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azumi-Mac/＊なかま/新なかまの仲間/AdditionalFiles/"/>
    </mc:Choice>
  </mc:AlternateContent>
  <xr:revisionPtr revIDLastSave="0" documentId="13_ncr:1_{FAAD2D58-CD7F-6A4A-97C0-0852C36A5874}" xr6:coauthVersionLast="36" xr6:coauthVersionMax="36" xr10:uidLastSave="{00000000-0000-0000-0000-000000000000}"/>
  <bookViews>
    <workbookView xWindow="2680" yWindow="2120" windowWidth="20300" windowHeight="18340" xr2:uid="{8D9D985C-3304-B24A-B386-4CEBA080D079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3" i="1" l="1"/>
  <c r="C1509" i="1" l="1"/>
  <c r="I1509" i="1" s="1"/>
  <c r="C1508" i="1"/>
  <c r="I1508" i="1" s="1"/>
  <c r="C1507" i="1"/>
  <c r="I1507" i="1" s="1"/>
  <c r="C1506" i="1"/>
  <c r="I1506" i="1" s="1"/>
  <c r="I1505" i="1"/>
  <c r="C1505" i="1"/>
  <c r="C1504" i="1"/>
  <c r="I1504" i="1" s="1"/>
  <c r="C1503" i="1"/>
  <c r="I1503" i="1" s="1"/>
  <c r="C1502" i="1"/>
  <c r="I1502" i="1" s="1"/>
  <c r="I1501" i="1"/>
  <c r="C1501" i="1"/>
  <c r="C1500" i="1"/>
  <c r="I1500" i="1" s="1"/>
  <c r="C1499" i="1"/>
  <c r="I1499" i="1" s="1"/>
  <c r="C1498" i="1"/>
  <c r="I1498" i="1" s="1"/>
  <c r="I1497" i="1"/>
  <c r="C1497" i="1"/>
  <c r="C1496" i="1"/>
  <c r="I1496" i="1" s="1"/>
  <c r="C1495" i="1"/>
  <c r="I1495" i="1" s="1"/>
  <c r="C1494" i="1"/>
  <c r="I1494" i="1" s="1"/>
  <c r="I1493" i="1"/>
  <c r="C1493" i="1"/>
  <c r="C1492" i="1"/>
  <c r="I1492" i="1" s="1"/>
  <c r="C1491" i="1"/>
  <c r="I1491" i="1" s="1"/>
  <c r="C1490" i="1"/>
  <c r="I1490" i="1" s="1"/>
  <c r="I1489" i="1"/>
  <c r="C1489" i="1"/>
  <c r="C1488" i="1"/>
  <c r="I1488" i="1" s="1"/>
  <c r="C1487" i="1"/>
  <c r="I1487" i="1" s="1"/>
  <c r="C1486" i="1"/>
  <c r="I1486" i="1" s="1"/>
  <c r="I1485" i="1"/>
  <c r="C1485" i="1"/>
  <c r="C1484" i="1"/>
  <c r="I1484" i="1" s="1"/>
  <c r="C1483" i="1"/>
  <c r="I1483" i="1" s="1"/>
  <c r="C1482" i="1"/>
  <c r="I1482" i="1" s="1"/>
  <c r="I1481" i="1"/>
  <c r="C1481" i="1"/>
  <c r="C1480" i="1"/>
  <c r="I1480" i="1" s="1"/>
  <c r="C1479" i="1"/>
  <c r="I1479" i="1" s="1"/>
  <c r="C1478" i="1"/>
  <c r="I1478" i="1" s="1"/>
  <c r="I1477" i="1"/>
  <c r="C1477" i="1"/>
  <c r="C1476" i="1"/>
  <c r="I1476" i="1" s="1"/>
  <c r="C1475" i="1"/>
  <c r="I1475" i="1" s="1"/>
  <c r="C1474" i="1"/>
  <c r="I1474" i="1" s="1"/>
  <c r="I1473" i="1"/>
  <c r="C1473" i="1"/>
  <c r="C1472" i="1"/>
  <c r="I1472" i="1" s="1"/>
  <c r="C1471" i="1"/>
  <c r="I1471" i="1" s="1"/>
  <c r="C1470" i="1"/>
  <c r="I1470" i="1" s="1"/>
  <c r="I1469" i="1"/>
  <c r="C1469" i="1"/>
  <c r="C1468" i="1"/>
  <c r="I1468" i="1" s="1"/>
  <c r="C1467" i="1"/>
  <c r="I1467" i="1" s="1"/>
  <c r="C1466" i="1"/>
  <c r="I1466" i="1" s="1"/>
  <c r="I1465" i="1"/>
  <c r="C1465" i="1"/>
  <c r="C1464" i="1"/>
  <c r="I1464" i="1" s="1"/>
  <c r="C1462" i="1"/>
  <c r="I1462" i="1" s="1"/>
  <c r="C1461" i="1"/>
  <c r="I1461" i="1" s="1"/>
  <c r="I1460" i="1"/>
  <c r="C1460" i="1"/>
  <c r="C1459" i="1"/>
  <c r="I1459" i="1" s="1"/>
  <c r="C1458" i="1"/>
  <c r="I1458" i="1" s="1"/>
  <c r="C1457" i="1"/>
  <c r="I1457" i="1" s="1"/>
  <c r="I1456" i="1"/>
  <c r="C1456" i="1"/>
  <c r="C1455" i="1"/>
  <c r="I1455" i="1" s="1"/>
  <c r="C1454" i="1"/>
  <c r="I1454" i="1" s="1"/>
  <c r="C1453" i="1"/>
  <c r="I1453" i="1" s="1"/>
  <c r="I1452" i="1"/>
  <c r="C1452" i="1"/>
  <c r="C1451" i="1"/>
  <c r="I1451" i="1" s="1"/>
  <c r="C1450" i="1"/>
  <c r="I1450" i="1" s="1"/>
  <c r="C1449" i="1"/>
  <c r="I1449" i="1" s="1"/>
  <c r="I1448" i="1"/>
  <c r="C1448" i="1"/>
  <c r="C1447" i="1"/>
  <c r="I1447" i="1" s="1"/>
  <c r="C1446" i="1"/>
  <c r="I1446" i="1" s="1"/>
  <c r="C1445" i="1"/>
  <c r="I1445" i="1" s="1"/>
  <c r="I1444" i="1"/>
  <c r="C1444" i="1"/>
  <c r="C1443" i="1"/>
  <c r="I1443" i="1" s="1"/>
  <c r="C1442" i="1"/>
  <c r="I1442" i="1" s="1"/>
  <c r="C1441" i="1"/>
  <c r="I1441" i="1" s="1"/>
  <c r="I1440" i="1"/>
  <c r="C1440" i="1"/>
  <c r="C1439" i="1"/>
  <c r="I1439" i="1" s="1"/>
  <c r="C1438" i="1"/>
  <c r="I1438" i="1" s="1"/>
  <c r="C1437" i="1"/>
  <c r="I1437" i="1" s="1"/>
  <c r="I1436" i="1"/>
  <c r="C1436" i="1"/>
  <c r="C1435" i="1"/>
  <c r="I1435" i="1" s="1"/>
  <c r="C1434" i="1"/>
  <c r="I1434" i="1" s="1"/>
  <c r="C1433" i="1"/>
  <c r="I1433" i="1" s="1"/>
  <c r="I1432" i="1"/>
  <c r="C1432" i="1"/>
  <c r="C1431" i="1"/>
  <c r="I1431" i="1" s="1"/>
  <c r="C1430" i="1"/>
  <c r="I1430" i="1" s="1"/>
  <c r="C1429" i="1"/>
  <c r="I1429" i="1" s="1"/>
  <c r="I1428" i="1"/>
  <c r="C1428" i="1"/>
  <c r="C1427" i="1"/>
  <c r="I1427" i="1" s="1"/>
  <c r="C1426" i="1"/>
  <c r="I1426" i="1" s="1"/>
  <c r="C1425" i="1"/>
  <c r="I1425" i="1" s="1"/>
  <c r="I1424" i="1"/>
  <c r="C1424" i="1"/>
  <c r="C1423" i="1"/>
  <c r="I1423" i="1" s="1"/>
  <c r="C1422" i="1"/>
  <c r="I1422" i="1" s="1"/>
  <c r="C1421" i="1"/>
  <c r="I1421" i="1" s="1"/>
  <c r="I1420" i="1"/>
  <c r="C1420" i="1"/>
  <c r="C1419" i="1"/>
  <c r="I1419" i="1" s="1"/>
  <c r="C1418" i="1"/>
  <c r="I1418" i="1" s="1"/>
  <c r="C1417" i="1"/>
  <c r="I1417" i="1" s="1"/>
  <c r="I1416" i="1"/>
  <c r="C1416" i="1"/>
  <c r="C1415" i="1"/>
  <c r="I1415" i="1" s="1"/>
  <c r="C1414" i="1"/>
  <c r="I1414" i="1" s="1"/>
  <c r="C1413" i="1"/>
  <c r="I1413" i="1" s="1"/>
  <c r="I1412" i="1"/>
  <c r="C1412" i="1"/>
  <c r="C1411" i="1"/>
  <c r="I1411" i="1" s="1"/>
  <c r="C1410" i="1"/>
  <c r="I1410" i="1" s="1"/>
  <c r="C1409" i="1"/>
  <c r="I1409" i="1" s="1"/>
  <c r="I1408" i="1"/>
  <c r="C1408" i="1"/>
  <c r="C1407" i="1"/>
  <c r="I1407" i="1" s="1"/>
  <c r="C1406" i="1"/>
  <c r="I1406" i="1" s="1"/>
  <c r="C1405" i="1"/>
  <c r="I1405" i="1" s="1"/>
  <c r="I1404" i="1"/>
  <c r="C1404" i="1"/>
  <c r="C1403" i="1"/>
  <c r="I1403" i="1" s="1"/>
  <c r="C1402" i="1"/>
  <c r="I1402" i="1" s="1"/>
  <c r="C1401" i="1"/>
  <c r="I1401" i="1" s="1"/>
  <c r="I1400" i="1"/>
  <c r="C1400" i="1"/>
  <c r="C1399" i="1"/>
  <c r="I1399" i="1" s="1"/>
  <c r="C1398" i="1"/>
  <c r="I1398" i="1" s="1"/>
  <c r="C1397" i="1"/>
  <c r="I1397" i="1" s="1"/>
  <c r="I1396" i="1"/>
  <c r="C1396" i="1"/>
  <c r="C1395" i="1"/>
  <c r="I1395" i="1" s="1"/>
  <c r="C1394" i="1"/>
  <c r="I1394" i="1" s="1"/>
  <c r="C1393" i="1"/>
  <c r="I1393" i="1" s="1"/>
  <c r="I1392" i="1"/>
  <c r="C1392" i="1"/>
  <c r="C1391" i="1"/>
  <c r="I1391" i="1" s="1"/>
  <c r="C1390" i="1"/>
  <c r="I1390" i="1" s="1"/>
  <c r="C1389" i="1"/>
  <c r="I1389" i="1" s="1"/>
  <c r="I1388" i="1"/>
  <c r="C1388" i="1"/>
  <c r="C1387" i="1"/>
  <c r="I1387" i="1" s="1"/>
  <c r="C1386" i="1"/>
  <c r="I1386" i="1" s="1"/>
  <c r="C1385" i="1"/>
  <c r="I1385" i="1" s="1"/>
  <c r="I1384" i="1"/>
  <c r="C1384" i="1"/>
  <c r="C1383" i="1"/>
  <c r="I1383" i="1" s="1"/>
  <c r="C1382" i="1"/>
  <c r="I1382" i="1" s="1"/>
  <c r="C1381" i="1"/>
  <c r="I1381" i="1" s="1"/>
  <c r="I1380" i="1"/>
  <c r="C1380" i="1"/>
  <c r="C1379" i="1"/>
  <c r="I1379" i="1" s="1"/>
  <c r="C1378" i="1"/>
  <c r="I1378" i="1" s="1"/>
  <c r="C1377" i="1"/>
  <c r="I1377" i="1" s="1"/>
  <c r="I1376" i="1"/>
  <c r="C1376" i="1"/>
  <c r="C1375" i="1"/>
  <c r="I1375" i="1" s="1"/>
  <c r="C1374" i="1"/>
  <c r="I1374" i="1" s="1"/>
  <c r="C1373" i="1"/>
  <c r="I1373" i="1" s="1"/>
  <c r="I1372" i="1"/>
  <c r="C1372" i="1"/>
  <c r="C1371" i="1"/>
  <c r="I1371" i="1" s="1"/>
  <c r="C1370" i="1"/>
  <c r="I1370" i="1" s="1"/>
  <c r="C1369" i="1"/>
  <c r="I1369" i="1" s="1"/>
  <c r="I1368" i="1"/>
  <c r="C1368" i="1"/>
  <c r="C1367" i="1"/>
  <c r="I1367" i="1" s="1"/>
  <c r="C1366" i="1"/>
  <c r="I1366" i="1" s="1"/>
  <c r="C1365" i="1"/>
  <c r="I1365" i="1" s="1"/>
  <c r="I1364" i="1"/>
  <c r="C1364" i="1"/>
  <c r="C1363" i="1"/>
  <c r="I1363" i="1" s="1"/>
  <c r="C1362" i="1"/>
  <c r="I1362" i="1" s="1"/>
  <c r="C1361" i="1"/>
  <c r="I1361" i="1" s="1"/>
  <c r="I1360" i="1"/>
  <c r="C1360" i="1"/>
  <c r="C1359" i="1"/>
  <c r="I1359" i="1" s="1"/>
  <c r="C1358" i="1"/>
  <c r="I1358" i="1" s="1"/>
  <c r="C1357" i="1"/>
  <c r="I1357" i="1" s="1"/>
  <c r="I1356" i="1"/>
  <c r="C1356" i="1"/>
  <c r="C1355" i="1"/>
  <c r="I1355" i="1" s="1"/>
  <c r="C1354" i="1"/>
  <c r="I1354" i="1" s="1"/>
  <c r="C1353" i="1"/>
  <c r="I1353" i="1" s="1"/>
  <c r="I1352" i="1"/>
  <c r="C1352" i="1"/>
  <c r="C1351" i="1"/>
  <c r="I1351" i="1" s="1"/>
  <c r="C1350" i="1"/>
  <c r="I1350" i="1" s="1"/>
  <c r="C1349" i="1"/>
  <c r="I1349" i="1" s="1"/>
  <c r="I1348" i="1"/>
  <c r="C1348" i="1"/>
  <c r="C1347" i="1"/>
  <c r="I1347" i="1" s="1"/>
  <c r="C1346" i="1"/>
  <c r="I1346" i="1" s="1"/>
  <c r="C1345" i="1"/>
  <c r="I1345" i="1" s="1"/>
  <c r="I1344" i="1"/>
  <c r="C1344" i="1"/>
  <c r="C1343" i="1"/>
  <c r="I1343" i="1" s="1"/>
  <c r="C1342" i="1"/>
  <c r="I1342" i="1" s="1"/>
  <c r="C1341" i="1"/>
  <c r="I1341" i="1" s="1"/>
  <c r="I1340" i="1"/>
  <c r="C1340" i="1"/>
  <c r="C1339" i="1"/>
  <c r="I1339" i="1" s="1"/>
  <c r="C1338" i="1"/>
  <c r="I1338" i="1" s="1"/>
  <c r="C1337" i="1"/>
  <c r="I1337" i="1" s="1"/>
  <c r="I1336" i="1"/>
  <c r="C1336" i="1"/>
  <c r="C1335" i="1"/>
  <c r="I1335" i="1" s="1"/>
  <c r="C1334" i="1"/>
  <c r="I1334" i="1" s="1"/>
  <c r="C1333" i="1"/>
  <c r="I1333" i="1" s="1"/>
  <c r="I1332" i="1"/>
  <c r="C1332" i="1"/>
  <c r="C1331" i="1"/>
  <c r="I1331" i="1" s="1"/>
  <c r="C1330" i="1"/>
  <c r="I1330" i="1" s="1"/>
  <c r="C1329" i="1"/>
  <c r="I1329" i="1" s="1"/>
  <c r="I1328" i="1"/>
  <c r="C1328" i="1"/>
  <c r="C1327" i="1"/>
  <c r="I1327" i="1" s="1"/>
  <c r="C1326" i="1"/>
  <c r="I1326" i="1" s="1"/>
  <c r="C1325" i="1"/>
  <c r="I1325" i="1" s="1"/>
  <c r="I1324" i="1"/>
  <c r="C1324" i="1"/>
  <c r="C1323" i="1"/>
  <c r="I1323" i="1" s="1"/>
  <c r="C1322" i="1"/>
  <c r="I1322" i="1" s="1"/>
  <c r="C1321" i="1"/>
  <c r="I1321" i="1" s="1"/>
  <c r="I1320" i="1"/>
  <c r="C1320" i="1"/>
  <c r="C1319" i="1"/>
  <c r="I1319" i="1" s="1"/>
  <c r="C1318" i="1"/>
  <c r="I1318" i="1" s="1"/>
  <c r="C1317" i="1"/>
  <c r="I1317" i="1" s="1"/>
  <c r="I1316" i="1"/>
  <c r="C1316" i="1"/>
  <c r="C1315" i="1"/>
  <c r="I1315" i="1" s="1"/>
  <c r="C1314" i="1"/>
  <c r="I1314" i="1" s="1"/>
  <c r="C1313" i="1"/>
  <c r="I1313" i="1" s="1"/>
  <c r="I1312" i="1"/>
  <c r="C1312" i="1"/>
  <c r="C1311" i="1"/>
  <c r="I1311" i="1" s="1"/>
  <c r="C1310" i="1"/>
  <c r="I1310" i="1" s="1"/>
  <c r="C1309" i="1"/>
  <c r="I1309" i="1" s="1"/>
  <c r="I1308" i="1"/>
  <c r="C1308" i="1"/>
  <c r="C1307" i="1"/>
  <c r="I1307" i="1" s="1"/>
  <c r="C1306" i="1"/>
  <c r="I1306" i="1" s="1"/>
  <c r="C1305" i="1"/>
  <c r="I1305" i="1" s="1"/>
  <c r="I1304" i="1"/>
  <c r="C1304" i="1"/>
  <c r="C1303" i="1"/>
  <c r="I1303" i="1" s="1"/>
  <c r="C1302" i="1"/>
  <c r="I1302" i="1" s="1"/>
  <c r="C1301" i="1"/>
  <c r="I1301" i="1" s="1"/>
  <c r="I1300" i="1"/>
  <c r="C1300" i="1"/>
  <c r="C1299" i="1"/>
  <c r="I1299" i="1" s="1"/>
  <c r="C1298" i="1"/>
  <c r="I1298" i="1" s="1"/>
  <c r="C1297" i="1"/>
  <c r="I1297" i="1" s="1"/>
  <c r="I1296" i="1"/>
  <c r="C1296" i="1"/>
  <c r="C1295" i="1"/>
  <c r="I1295" i="1" s="1"/>
  <c r="C1294" i="1"/>
  <c r="I1294" i="1" s="1"/>
  <c r="C1293" i="1"/>
  <c r="I1293" i="1" s="1"/>
  <c r="I1292" i="1"/>
  <c r="C1292" i="1"/>
  <c r="C1291" i="1"/>
  <c r="I1291" i="1" s="1"/>
  <c r="C1290" i="1"/>
  <c r="I1290" i="1" s="1"/>
  <c r="C1289" i="1"/>
  <c r="I1289" i="1" s="1"/>
  <c r="I1288" i="1"/>
  <c r="C1288" i="1"/>
  <c r="C1287" i="1"/>
  <c r="I1287" i="1" s="1"/>
  <c r="C1286" i="1"/>
  <c r="I1286" i="1" s="1"/>
  <c r="C1285" i="1"/>
  <c r="I1285" i="1" s="1"/>
  <c r="I1284" i="1"/>
  <c r="C1284" i="1"/>
  <c r="C1283" i="1"/>
  <c r="I1283" i="1" s="1"/>
  <c r="C1282" i="1"/>
  <c r="I1282" i="1" s="1"/>
  <c r="C1281" i="1"/>
  <c r="I1281" i="1" s="1"/>
  <c r="I1280" i="1"/>
  <c r="C1280" i="1"/>
  <c r="C1279" i="1"/>
  <c r="I1279" i="1" s="1"/>
  <c r="C1278" i="1"/>
  <c r="I1278" i="1" s="1"/>
  <c r="C1277" i="1"/>
  <c r="I1277" i="1" s="1"/>
  <c r="I1276" i="1"/>
  <c r="C1276" i="1"/>
  <c r="C1275" i="1"/>
  <c r="I1275" i="1" s="1"/>
  <c r="C1274" i="1"/>
  <c r="I1274" i="1" s="1"/>
  <c r="C1273" i="1"/>
  <c r="I1273" i="1" s="1"/>
  <c r="I1272" i="1"/>
  <c r="C1272" i="1"/>
  <c r="C1271" i="1"/>
  <c r="I1271" i="1" s="1"/>
  <c r="C1270" i="1"/>
  <c r="I1270" i="1" s="1"/>
  <c r="C1269" i="1"/>
  <c r="I1269" i="1" s="1"/>
  <c r="I1268" i="1"/>
  <c r="C1268" i="1"/>
  <c r="C1267" i="1"/>
  <c r="I1267" i="1" s="1"/>
  <c r="C1266" i="1"/>
  <c r="I1266" i="1" s="1"/>
  <c r="C1265" i="1"/>
  <c r="I1265" i="1" s="1"/>
  <c r="I1264" i="1"/>
  <c r="C1264" i="1"/>
  <c r="C1263" i="1"/>
  <c r="I1263" i="1" s="1"/>
  <c r="C1262" i="1"/>
  <c r="I1262" i="1" s="1"/>
  <c r="C1261" i="1"/>
  <c r="I1261" i="1" s="1"/>
  <c r="I1260" i="1"/>
  <c r="C1260" i="1"/>
  <c r="C1259" i="1"/>
  <c r="I1259" i="1" s="1"/>
  <c r="C1258" i="1"/>
  <c r="I1258" i="1" s="1"/>
  <c r="C1257" i="1"/>
  <c r="I1257" i="1" s="1"/>
  <c r="I1256" i="1"/>
  <c r="C1256" i="1"/>
  <c r="C1255" i="1"/>
  <c r="I1255" i="1" s="1"/>
  <c r="C1254" i="1"/>
  <c r="I1254" i="1" s="1"/>
  <c r="C1253" i="1"/>
  <c r="I1253" i="1" s="1"/>
  <c r="I1252" i="1"/>
  <c r="C1252" i="1"/>
  <c r="C1251" i="1"/>
  <c r="I1251" i="1" s="1"/>
  <c r="C1250" i="1"/>
  <c r="I1250" i="1" s="1"/>
  <c r="C1249" i="1"/>
  <c r="I1249" i="1" s="1"/>
  <c r="I1248" i="1"/>
  <c r="C1248" i="1"/>
  <c r="C1247" i="1"/>
  <c r="I1247" i="1" s="1"/>
  <c r="C1246" i="1"/>
  <c r="I1246" i="1" s="1"/>
  <c r="C1245" i="1"/>
  <c r="I1245" i="1" s="1"/>
  <c r="I1244" i="1"/>
  <c r="C1244" i="1"/>
  <c r="C1243" i="1"/>
  <c r="I1243" i="1" s="1"/>
  <c r="C1242" i="1"/>
  <c r="I1242" i="1" s="1"/>
  <c r="C1241" i="1"/>
  <c r="I1241" i="1" s="1"/>
  <c r="I1240" i="1"/>
  <c r="C1240" i="1"/>
  <c r="C1239" i="1"/>
  <c r="I1239" i="1" s="1"/>
  <c r="C1238" i="1"/>
  <c r="I1238" i="1" s="1"/>
  <c r="C1237" i="1"/>
  <c r="I1237" i="1" s="1"/>
  <c r="I1236" i="1"/>
  <c r="C1236" i="1"/>
  <c r="C1235" i="1"/>
  <c r="I1235" i="1" s="1"/>
  <c r="C1234" i="1"/>
  <c r="I1234" i="1" s="1"/>
  <c r="C1233" i="1"/>
  <c r="I1233" i="1" s="1"/>
  <c r="I1232" i="1"/>
  <c r="C1232" i="1"/>
  <c r="C1231" i="1"/>
  <c r="I1231" i="1" s="1"/>
  <c r="C1230" i="1"/>
  <c r="I1230" i="1" s="1"/>
  <c r="C1229" i="1"/>
  <c r="I1229" i="1" s="1"/>
  <c r="I1228" i="1"/>
  <c r="C1228" i="1"/>
  <c r="C1227" i="1"/>
  <c r="I1227" i="1" s="1"/>
  <c r="C1226" i="1"/>
  <c r="I1226" i="1" s="1"/>
  <c r="C1225" i="1"/>
  <c r="I1225" i="1" s="1"/>
  <c r="I1224" i="1"/>
  <c r="C1224" i="1"/>
  <c r="C1223" i="1"/>
  <c r="I1223" i="1" s="1"/>
  <c r="C1222" i="1"/>
  <c r="I1222" i="1" s="1"/>
  <c r="C1221" i="1"/>
  <c r="I1221" i="1" s="1"/>
  <c r="I1220" i="1"/>
  <c r="C1220" i="1"/>
  <c r="C1219" i="1"/>
  <c r="I1219" i="1" s="1"/>
  <c r="C1218" i="1"/>
  <c r="I1218" i="1" s="1"/>
  <c r="C1217" i="1"/>
  <c r="I1217" i="1" s="1"/>
  <c r="I1216" i="1"/>
  <c r="C1216" i="1"/>
  <c r="C1215" i="1"/>
  <c r="I1215" i="1" s="1"/>
  <c r="C1214" i="1"/>
  <c r="I1214" i="1" s="1"/>
  <c r="C1213" i="1"/>
  <c r="I1213" i="1" s="1"/>
  <c r="I1212" i="1"/>
  <c r="C1212" i="1"/>
  <c r="C1211" i="1"/>
  <c r="I1211" i="1" s="1"/>
  <c r="C1210" i="1"/>
  <c r="I1210" i="1" s="1"/>
  <c r="C1209" i="1"/>
  <c r="I1209" i="1" s="1"/>
  <c r="I1208" i="1"/>
  <c r="C1208" i="1"/>
  <c r="C1207" i="1"/>
  <c r="I1207" i="1" s="1"/>
  <c r="C1206" i="1"/>
  <c r="I1206" i="1" s="1"/>
  <c r="C1205" i="1"/>
  <c r="I1205" i="1" s="1"/>
  <c r="I1204" i="1"/>
  <c r="C1204" i="1"/>
  <c r="C1203" i="1"/>
  <c r="I1203" i="1" s="1"/>
  <c r="C1202" i="1"/>
  <c r="I1202" i="1" s="1"/>
  <c r="C1201" i="1"/>
  <c r="I1201" i="1" s="1"/>
  <c r="I1200" i="1"/>
  <c r="C1200" i="1"/>
  <c r="C1199" i="1"/>
  <c r="I1199" i="1" s="1"/>
  <c r="C1198" i="1"/>
  <c r="I1198" i="1" s="1"/>
  <c r="C1197" i="1"/>
  <c r="I1197" i="1" s="1"/>
  <c r="I1196" i="1"/>
  <c r="C1196" i="1"/>
  <c r="C1195" i="1"/>
  <c r="I1195" i="1" s="1"/>
  <c r="C1194" i="1"/>
  <c r="I1194" i="1" s="1"/>
  <c r="C1193" i="1"/>
  <c r="I1193" i="1" s="1"/>
  <c r="I1192" i="1"/>
  <c r="C1192" i="1"/>
  <c r="C1191" i="1"/>
  <c r="I1191" i="1" s="1"/>
  <c r="C1190" i="1"/>
  <c r="I1190" i="1" s="1"/>
  <c r="C1189" i="1"/>
  <c r="I1189" i="1" s="1"/>
  <c r="I1188" i="1"/>
  <c r="C1188" i="1"/>
  <c r="C1187" i="1"/>
  <c r="I1187" i="1" s="1"/>
  <c r="C1186" i="1"/>
  <c r="I1186" i="1" s="1"/>
  <c r="C1185" i="1"/>
  <c r="I1185" i="1" s="1"/>
  <c r="I1184" i="1"/>
  <c r="C1184" i="1"/>
  <c r="C1183" i="1"/>
  <c r="I1183" i="1" s="1"/>
  <c r="C1182" i="1"/>
  <c r="I1182" i="1" s="1"/>
  <c r="C1181" i="1"/>
  <c r="I1181" i="1" s="1"/>
  <c r="I1180" i="1"/>
  <c r="C1180" i="1"/>
  <c r="C1179" i="1"/>
  <c r="I1179" i="1" s="1"/>
  <c r="C1178" i="1"/>
  <c r="I1178" i="1" s="1"/>
  <c r="C1177" i="1"/>
  <c r="I1177" i="1" s="1"/>
  <c r="I1176" i="1"/>
  <c r="C1176" i="1"/>
  <c r="C1175" i="1"/>
  <c r="I1175" i="1" s="1"/>
  <c r="C1174" i="1"/>
  <c r="I1174" i="1" s="1"/>
  <c r="C1173" i="1"/>
  <c r="I1173" i="1" s="1"/>
  <c r="I1172" i="1"/>
  <c r="C1172" i="1"/>
  <c r="C1171" i="1"/>
  <c r="I1171" i="1" s="1"/>
  <c r="C1170" i="1"/>
  <c r="I1170" i="1" s="1"/>
  <c r="C1169" i="1"/>
  <c r="I1169" i="1" s="1"/>
  <c r="I1168" i="1"/>
  <c r="C1168" i="1"/>
  <c r="I1167" i="1"/>
  <c r="C1167" i="1"/>
  <c r="I1166" i="1"/>
  <c r="C1166" i="1"/>
  <c r="I1165" i="1"/>
  <c r="C1165" i="1"/>
  <c r="I1164" i="1"/>
  <c r="C1164" i="1"/>
  <c r="I1163" i="1"/>
  <c r="C1163" i="1"/>
  <c r="I1162" i="1"/>
  <c r="C1162" i="1"/>
  <c r="I1161" i="1"/>
  <c r="C1161" i="1"/>
  <c r="I1160" i="1"/>
  <c r="C1160" i="1"/>
  <c r="I1159" i="1"/>
  <c r="C1159" i="1"/>
  <c r="I1158" i="1"/>
  <c r="C1158" i="1"/>
  <c r="I1157" i="1"/>
  <c r="C1157" i="1"/>
  <c r="I1156" i="1"/>
  <c r="C1156" i="1"/>
  <c r="I1155" i="1"/>
  <c r="C1155" i="1"/>
  <c r="I1154" i="1"/>
  <c r="C1154" i="1"/>
  <c r="I1153" i="1"/>
  <c r="C1153" i="1"/>
  <c r="I1152" i="1"/>
  <c r="C1152" i="1"/>
  <c r="I1151" i="1"/>
  <c r="C1151" i="1"/>
  <c r="I1150" i="1"/>
  <c r="C1150" i="1"/>
  <c r="I1149" i="1"/>
  <c r="C1149" i="1"/>
  <c r="I1148" i="1"/>
  <c r="C1148" i="1"/>
  <c r="I1147" i="1"/>
  <c r="C1147" i="1"/>
  <c r="I1146" i="1"/>
  <c r="C1146" i="1"/>
  <c r="I1145" i="1"/>
  <c r="C1145" i="1"/>
  <c r="I1144" i="1"/>
  <c r="C1144" i="1"/>
  <c r="I1143" i="1"/>
  <c r="C1143" i="1"/>
  <c r="I1142" i="1"/>
  <c r="C1142" i="1"/>
  <c r="I1141" i="1"/>
  <c r="C1141" i="1"/>
  <c r="I1140" i="1"/>
  <c r="C1140" i="1"/>
  <c r="I1139" i="1"/>
  <c r="C1139" i="1"/>
  <c r="I1138" i="1"/>
  <c r="C1138" i="1"/>
  <c r="I1137" i="1"/>
  <c r="C1137" i="1"/>
  <c r="I1136" i="1"/>
  <c r="C1136" i="1"/>
  <c r="I1135" i="1"/>
  <c r="C1135" i="1"/>
  <c r="I1134" i="1"/>
  <c r="C1134" i="1"/>
  <c r="I1133" i="1"/>
  <c r="C1133" i="1"/>
  <c r="I1132" i="1"/>
  <c r="C1132" i="1"/>
  <c r="I1131" i="1"/>
  <c r="C1131" i="1"/>
  <c r="I1130" i="1"/>
  <c r="C1130" i="1"/>
  <c r="I1129" i="1"/>
  <c r="C1129" i="1"/>
  <c r="I1128" i="1"/>
  <c r="C1128" i="1"/>
  <c r="I1127" i="1"/>
  <c r="C1127" i="1"/>
  <c r="I1126" i="1"/>
  <c r="C1126" i="1"/>
  <c r="I1125" i="1"/>
  <c r="C1125" i="1"/>
  <c r="I1124" i="1"/>
  <c r="C1124" i="1"/>
  <c r="I1123" i="1"/>
  <c r="C1123" i="1"/>
  <c r="I1122" i="1"/>
  <c r="C1122" i="1"/>
  <c r="I1121" i="1"/>
  <c r="C1121" i="1"/>
  <c r="I1120" i="1"/>
  <c r="C1120" i="1"/>
  <c r="I1119" i="1"/>
  <c r="C1119" i="1"/>
  <c r="I1118" i="1"/>
  <c r="C1118" i="1"/>
  <c r="I1117" i="1"/>
  <c r="C1117" i="1"/>
  <c r="I1116" i="1"/>
  <c r="C1116" i="1"/>
  <c r="I1115" i="1"/>
  <c r="C1115" i="1"/>
  <c r="I1114" i="1"/>
  <c r="C1114" i="1"/>
  <c r="I1113" i="1"/>
  <c r="C1113" i="1"/>
  <c r="I1112" i="1"/>
  <c r="C1112" i="1"/>
  <c r="I1111" i="1"/>
  <c r="C1111" i="1"/>
  <c r="I1110" i="1"/>
  <c r="C1110" i="1"/>
  <c r="I1109" i="1"/>
  <c r="C1109" i="1"/>
  <c r="I1108" i="1"/>
  <c r="C1108" i="1"/>
  <c r="I1107" i="1"/>
  <c r="C1107" i="1"/>
  <c r="I1106" i="1"/>
  <c r="C1106" i="1"/>
  <c r="I1105" i="1"/>
  <c r="C1105" i="1"/>
  <c r="I1104" i="1"/>
  <c r="C1104" i="1"/>
  <c r="I1103" i="1"/>
  <c r="C1103" i="1"/>
  <c r="I1102" i="1"/>
  <c r="C1102" i="1"/>
  <c r="I1101" i="1"/>
  <c r="C1101" i="1"/>
  <c r="I1100" i="1"/>
  <c r="C1100" i="1"/>
  <c r="I1099" i="1"/>
  <c r="C1099" i="1"/>
  <c r="I1098" i="1"/>
  <c r="C1098" i="1"/>
  <c r="I1097" i="1"/>
  <c r="C1097" i="1"/>
  <c r="I1096" i="1"/>
  <c r="C1096" i="1"/>
  <c r="I1095" i="1"/>
  <c r="C1095" i="1"/>
  <c r="I1094" i="1"/>
  <c r="C1094" i="1"/>
  <c r="I1093" i="1"/>
  <c r="C1093" i="1"/>
  <c r="I1092" i="1"/>
  <c r="C1092" i="1"/>
  <c r="I1091" i="1"/>
  <c r="C1091" i="1"/>
  <c r="I1090" i="1"/>
  <c r="C1090" i="1"/>
  <c r="I1089" i="1"/>
  <c r="C1089" i="1"/>
  <c r="I1088" i="1"/>
  <c r="C1088" i="1"/>
  <c r="I1087" i="1"/>
  <c r="C1087" i="1"/>
  <c r="I1086" i="1"/>
  <c r="C1086" i="1"/>
  <c r="I1085" i="1"/>
  <c r="C1085" i="1"/>
  <c r="I1084" i="1"/>
  <c r="C1084" i="1"/>
  <c r="I1083" i="1"/>
  <c r="C1083" i="1"/>
  <c r="I1082" i="1"/>
  <c r="C1082" i="1"/>
  <c r="I1081" i="1"/>
  <c r="C1081" i="1"/>
  <c r="I1080" i="1"/>
  <c r="C1080" i="1"/>
  <c r="I1079" i="1"/>
  <c r="C1079" i="1"/>
  <c r="I1078" i="1"/>
  <c r="C1078" i="1"/>
  <c r="I1077" i="1"/>
  <c r="C1077" i="1"/>
  <c r="I1076" i="1"/>
  <c r="C1076" i="1"/>
  <c r="I1075" i="1"/>
  <c r="C1075" i="1"/>
  <c r="I1074" i="1"/>
  <c r="C1074" i="1"/>
  <c r="I1073" i="1"/>
  <c r="C1073" i="1"/>
  <c r="I1072" i="1"/>
  <c r="C1072" i="1"/>
  <c r="I1071" i="1"/>
  <c r="C1071" i="1"/>
  <c r="I1070" i="1"/>
  <c r="C1070" i="1"/>
  <c r="I1069" i="1"/>
  <c r="C1069" i="1"/>
  <c r="I1068" i="1"/>
  <c r="C1068" i="1"/>
  <c r="I1067" i="1"/>
  <c r="C1067" i="1"/>
  <c r="I1066" i="1"/>
  <c r="C1066" i="1"/>
  <c r="I1065" i="1"/>
  <c r="C1065" i="1"/>
  <c r="I1064" i="1"/>
  <c r="C1064" i="1"/>
  <c r="I1063" i="1"/>
  <c r="C1063" i="1"/>
  <c r="I1062" i="1"/>
  <c r="C1062" i="1"/>
  <c r="I1061" i="1"/>
  <c r="C1061" i="1"/>
  <c r="I1060" i="1"/>
  <c r="C1060" i="1"/>
  <c r="I1059" i="1"/>
  <c r="C1059" i="1"/>
  <c r="I1058" i="1"/>
  <c r="C1058" i="1"/>
  <c r="I1057" i="1"/>
  <c r="C1057" i="1"/>
  <c r="I1056" i="1"/>
  <c r="C1056" i="1"/>
  <c r="I1055" i="1"/>
  <c r="C1055" i="1"/>
  <c r="I1054" i="1"/>
  <c r="C1054" i="1"/>
  <c r="I1053" i="1"/>
  <c r="C1053" i="1"/>
  <c r="I1052" i="1"/>
  <c r="C1052" i="1"/>
  <c r="I1051" i="1"/>
  <c r="C1051" i="1"/>
  <c r="I1050" i="1"/>
  <c r="C1050" i="1"/>
  <c r="I1049" i="1"/>
  <c r="C1049" i="1"/>
  <c r="I1048" i="1"/>
  <c r="C1048" i="1"/>
  <c r="I1047" i="1"/>
  <c r="C1047" i="1"/>
  <c r="I1046" i="1"/>
  <c r="C1046" i="1"/>
  <c r="I1045" i="1"/>
  <c r="C1045" i="1"/>
  <c r="I1044" i="1"/>
  <c r="C1044" i="1"/>
  <c r="I1043" i="1"/>
  <c r="C1043" i="1"/>
  <c r="I1042" i="1"/>
  <c r="C1042" i="1"/>
  <c r="I1041" i="1"/>
  <c r="C1041" i="1"/>
  <c r="I1040" i="1"/>
  <c r="C1040" i="1"/>
  <c r="I1039" i="1"/>
  <c r="C1039" i="1"/>
  <c r="I1038" i="1"/>
  <c r="C1038" i="1"/>
  <c r="I1037" i="1"/>
  <c r="C1037" i="1"/>
  <c r="I1036" i="1"/>
  <c r="C1036" i="1"/>
  <c r="I1035" i="1"/>
  <c r="C1035" i="1"/>
  <c r="I1034" i="1"/>
  <c r="C1034" i="1"/>
  <c r="I1033" i="1"/>
  <c r="C1033" i="1"/>
  <c r="I1032" i="1"/>
  <c r="C1032" i="1"/>
  <c r="I1031" i="1"/>
  <c r="C1031" i="1"/>
  <c r="I1030" i="1"/>
  <c r="C1030" i="1"/>
  <c r="I1029" i="1"/>
  <c r="C1029" i="1"/>
  <c r="I1028" i="1"/>
  <c r="C1028" i="1"/>
  <c r="I1027" i="1"/>
  <c r="C1027" i="1"/>
  <c r="I1026" i="1"/>
  <c r="C1026" i="1"/>
  <c r="I1025" i="1"/>
  <c r="C1025" i="1"/>
  <c r="I1024" i="1"/>
  <c r="C1024" i="1"/>
  <c r="I1023" i="1"/>
  <c r="C1023" i="1"/>
  <c r="I1022" i="1"/>
  <c r="C1022" i="1"/>
  <c r="I1021" i="1"/>
  <c r="C1021" i="1"/>
  <c r="I1020" i="1"/>
  <c r="C1020" i="1"/>
  <c r="I1019" i="1"/>
  <c r="C1019" i="1"/>
  <c r="I1018" i="1"/>
  <c r="C1018" i="1"/>
  <c r="I1017" i="1"/>
  <c r="C1017" i="1"/>
  <c r="I1016" i="1"/>
  <c r="C1016" i="1"/>
  <c r="I1015" i="1"/>
  <c r="C1015" i="1"/>
  <c r="I1014" i="1"/>
  <c r="C1014" i="1"/>
  <c r="I1013" i="1"/>
  <c r="C1013" i="1"/>
  <c r="I1012" i="1"/>
  <c r="C1012" i="1"/>
  <c r="I1011" i="1"/>
  <c r="C1011" i="1"/>
  <c r="I1010" i="1"/>
  <c r="C1010" i="1"/>
  <c r="I1009" i="1"/>
  <c r="C1009" i="1"/>
  <c r="I1008" i="1"/>
  <c r="C1008" i="1"/>
  <c r="I1007" i="1"/>
  <c r="C1007" i="1"/>
  <c r="I1006" i="1"/>
  <c r="C1006" i="1"/>
  <c r="I1005" i="1"/>
  <c r="C1005" i="1"/>
  <c r="I1004" i="1"/>
  <c r="C1004" i="1"/>
  <c r="I1003" i="1"/>
  <c r="C1003" i="1"/>
  <c r="I1002" i="1"/>
  <c r="C1002" i="1"/>
  <c r="I1001" i="1"/>
  <c r="C1001" i="1"/>
  <c r="I1000" i="1"/>
  <c r="C1000" i="1"/>
  <c r="I999" i="1"/>
  <c r="C999" i="1"/>
  <c r="I998" i="1"/>
  <c r="C998" i="1"/>
  <c r="I997" i="1"/>
  <c r="C997" i="1"/>
  <c r="I996" i="1"/>
  <c r="C996" i="1"/>
  <c r="I995" i="1"/>
  <c r="C995" i="1"/>
  <c r="I994" i="1"/>
  <c r="C994" i="1"/>
  <c r="I993" i="1"/>
  <c r="C993" i="1"/>
  <c r="I992" i="1"/>
  <c r="C992" i="1"/>
  <c r="I991" i="1"/>
  <c r="C991" i="1"/>
  <c r="I990" i="1"/>
  <c r="C990" i="1"/>
  <c r="I989" i="1"/>
  <c r="C989" i="1"/>
  <c r="I988" i="1"/>
  <c r="C988" i="1"/>
  <c r="I987" i="1"/>
  <c r="C987" i="1"/>
  <c r="I986" i="1"/>
  <c r="C986" i="1"/>
  <c r="I985" i="1"/>
  <c r="C985" i="1"/>
  <c r="I984" i="1"/>
  <c r="C984" i="1"/>
  <c r="I983" i="1"/>
  <c r="C983" i="1"/>
  <c r="I982" i="1"/>
  <c r="C982" i="1"/>
  <c r="I981" i="1"/>
  <c r="C981" i="1"/>
  <c r="I980" i="1"/>
  <c r="C980" i="1"/>
  <c r="I979" i="1"/>
  <c r="C979" i="1"/>
  <c r="I978" i="1"/>
  <c r="C978" i="1"/>
  <c r="I977" i="1"/>
  <c r="C977" i="1"/>
  <c r="I976" i="1"/>
  <c r="C976" i="1"/>
  <c r="I975" i="1"/>
  <c r="C975" i="1"/>
  <c r="I974" i="1"/>
  <c r="C974" i="1"/>
  <c r="I973" i="1"/>
  <c r="C973" i="1"/>
  <c r="I972" i="1"/>
  <c r="C972" i="1"/>
  <c r="I971" i="1"/>
  <c r="C971" i="1"/>
  <c r="I970" i="1"/>
  <c r="C970" i="1"/>
  <c r="I969" i="1"/>
  <c r="C969" i="1"/>
  <c r="I968" i="1"/>
  <c r="C968" i="1"/>
  <c r="I967" i="1"/>
  <c r="C967" i="1"/>
  <c r="I966" i="1"/>
  <c r="C966" i="1"/>
  <c r="I965" i="1"/>
  <c r="C965" i="1"/>
  <c r="I964" i="1"/>
  <c r="C964" i="1"/>
  <c r="I963" i="1"/>
  <c r="C963" i="1"/>
  <c r="I962" i="1"/>
  <c r="C962" i="1"/>
  <c r="I961" i="1"/>
  <c r="C961" i="1"/>
  <c r="I960" i="1"/>
  <c r="C960" i="1"/>
  <c r="I959" i="1"/>
  <c r="C959" i="1"/>
  <c r="I958" i="1"/>
  <c r="C958" i="1"/>
  <c r="I957" i="1"/>
  <c r="C957" i="1"/>
  <c r="I956" i="1"/>
  <c r="C956" i="1"/>
  <c r="I955" i="1"/>
  <c r="C955" i="1"/>
  <c r="I954" i="1"/>
  <c r="C954" i="1"/>
  <c r="I953" i="1"/>
  <c r="C953" i="1"/>
  <c r="I952" i="1"/>
  <c r="C952" i="1"/>
  <c r="I951" i="1"/>
  <c r="C951" i="1"/>
  <c r="I950" i="1"/>
  <c r="C950" i="1"/>
  <c r="I949" i="1"/>
  <c r="C949" i="1"/>
  <c r="I948" i="1"/>
  <c r="C948" i="1"/>
  <c r="I947" i="1"/>
  <c r="C947" i="1"/>
  <c r="I946" i="1"/>
  <c r="C946" i="1"/>
  <c r="I945" i="1"/>
  <c r="C945" i="1"/>
  <c r="I944" i="1"/>
  <c r="C944" i="1"/>
  <c r="I943" i="1"/>
  <c r="C943" i="1"/>
  <c r="I942" i="1"/>
  <c r="C942" i="1"/>
  <c r="I941" i="1"/>
  <c r="C941" i="1"/>
  <c r="I940" i="1"/>
  <c r="C940" i="1"/>
  <c r="I939" i="1"/>
  <c r="C939" i="1"/>
  <c r="I938" i="1"/>
  <c r="C938" i="1"/>
  <c r="I937" i="1"/>
  <c r="C937" i="1"/>
  <c r="I936" i="1"/>
  <c r="C936" i="1"/>
  <c r="I935" i="1"/>
  <c r="C935" i="1"/>
  <c r="I934" i="1"/>
  <c r="C934" i="1"/>
  <c r="I933" i="1"/>
  <c r="C933" i="1"/>
  <c r="I932" i="1"/>
  <c r="C932" i="1"/>
  <c r="I931" i="1"/>
  <c r="C931" i="1"/>
  <c r="I930" i="1"/>
  <c r="C930" i="1"/>
  <c r="I929" i="1"/>
  <c r="C929" i="1"/>
  <c r="I928" i="1"/>
  <c r="C928" i="1"/>
  <c r="I927" i="1"/>
  <c r="C927" i="1"/>
  <c r="I926" i="1"/>
  <c r="C926" i="1"/>
  <c r="I925" i="1"/>
  <c r="C925" i="1"/>
  <c r="I924" i="1"/>
  <c r="C924" i="1"/>
  <c r="I923" i="1"/>
  <c r="C923" i="1"/>
  <c r="I922" i="1"/>
  <c r="C922" i="1"/>
  <c r="I921" i="1"/>
  <c r="C921" i="1"/>
  <c r="I920" i="1"/>
  <c r="C920" i="1"/>
  <c r="I919" i="1"/>
  <c r="C919" i="1"/>
  <c r="I918" i="1"/>
  <c r="C918" i="1"/>
  <c r="I917" i="1"/>
  <c r="C917" i="1"/>
  <c r="I916" i="1"/>
  <c r="C916" i="1"/>
  <c r="I915" i="1"/>
  <c r="C915" i="1"/>
  <c r="I914" i="1"/>
  <c r="C914" i="1"/>
  <c r="I913" i="1"/>
  <c r="C913" i="1"/>
  <c r="I912" i="1"/>
  <c r="C912" i="1"/>
  <c r="I911" i="1"/>
  <c r="C911" i="1"/>
  <c r="I910" i="1"/>
  <c r="C910" i="1"/>
  <c r="I909" i="1"/>
  <c r="C909" i="1"/>
  <c r="I908" i="1"/>
  <c r="C908" i="1"/>
  <c r="I907" i="1"/>
  <c r="C907" i="1"/>
  <c r="I906" i="1"/>
  <c r="C906" i="1"/>
  <c r="I905" i="1"/>
  <c r="C905" i="1"/>
  <c r="I904" i="1"/>
  <c r="C904" i="1"/>
  <c r="I903" i="1"/>
  <c r="C903" i="1"/>
  <c r="I902" i="1"/>
  <c r="C902" i="1"/>
  <c r="I901" i="1"/>
  <c r="C901" i="1"/>
  <c r="I900" i="1"/>
  <c r="C900" i="1"/>
  <c r="I899" i="1"/>
  <c r="C899" i="1"/>
  <c r="I898" i="1"/>
  <c r="C898" i="1"/>
  <c r="I897" i="1"/>
  <c r="C897" i="1"/>
  <c r="I896" i="1"/>
  <c r="C896" i="1"/>
  <c r="I895" i="1"/>
  <c r="C895" i="1"/>
  <c r="I894" i="1"/>
  <c r="C894" i="1"/>
  <c r="I893" i="1"/>
  <c r="C893" i="1"/>
  <c r="I892" i="1"/>
  <c r="C892" i="1"/>
  <c r="I891" i="1"/>
  <c r="C891" i="1"/>
  <c r="I890" i="1"/>
  <c r="C890" i="1"/>
  <c r="I889" i="1"/>
  <c r="C889" i="1"/>
  <c r="I888" i="1"/>
  <c r="C888" i="1"/>
  <c r="I887" i="1"/>
  <c r="C887" i="1"/>
  <c r="I886" i="1"/>
  <c r="C886" i="1"/>
  <c r="I885" i="1"/>
  <c r="C885" i="1"/>
  <c r="I884" i="1"/>
  <c r="C884" i="1"/>
  <c r="I883" i="1"/>
  <c r="C883" i="1"/>
  <c r="I882" i="1"/>
  <c r="C882" i="1"/>
  <c r="I881" i="1"/>
  <c r="C881" i="1"/>
  <c r="I880" i="1"/>
  <c r="C880" i="1"/>
  <c r="I879" i="1"/>
  <c r="C879" i="1"/>
  <c r="I878" i="1"/>
  <c r="C878" i="1"/>
  <c r="I877" i="1"/>
  <c r="C877" i="1"/>
  <c r="I876" i="1"/>
  <c r="C876" i="1"/>
  <c r="I875" i="1"/>
  <c r="C875" i="1"/>
  <c r="I874" i="1"/>
  <c r="C874" i="1"/>
  <c r="I873" i="1"/>
  <c r="C873" i="1"/>
  <c r="I872" i="1"/>
  <c r="C872" i="1"/>
  <c r="I871" i="1"/>
  <c r="C871" i="1"/>
  <c r="I870" i="1"/>
  <c r="C870" i="1"/>
  <c r="I869" i="1"/>
  <c r="C869" i="1"/>
  <c r="I868" i="1"/>
  <c r="C868" i="1"/>
  <c r="I867" i="1"/>
  <c r="C867" i="1"/>
  <c r="I866" i="1"/>
  <c r="C866" i="1"/>
  <c r="I865" i="1"/>
  <c r="C865" i="1"/>
  <c r="I864" i="1"/>
  <c r="C864" i="1"/>
  <c r="I863" i="1"/>
  <c r="C863" i="1"/>
  <c r="I862" i="1"/>
  <c r="C862" i="1"/>
  <c r="I861" i="1"/>
  <c r="C861" i="1"/>
  <c r="I860" i="1"/>
  <c r="C860" i="1"/>
  <c r="I859" i="1"/>
  <c r="C859" i="1"/>
  <c r="I858" i="1"/>
  <c r="C858" i="1"/>
  <c r="I857" i="1"/>
  <c r="C857" i="1"/>
  <c r="I856" i="1"/>
  <c r="C856" i="1"/>
  <c r="I855" i="1"/>
  <c r="C855" i="1"/>
  <c r="I854" i="1"/>
  <c r="C854" i="1"/>
  <c r="I853" i="1"/>
  <c r="C853" i="1"/>
  <c r="I852" i="1"/>
  <c r="C852" i="1"/>
  <c r="I851" i="1"/>
  <c r="C851" i="1"/>
  <c r="I850" i="1"/>
  <c r="C850" i="1"/>
  <c r="I849" i="1"/>
  <c r="C849" i="1"/>
  <c r="I848" i="1"/>
  <c r="C848" i="1"/>
  <c r="I847" i="1"/>
  <c r="C847" i="1"/>
  <c r="I846" i="1"/>
  <c r="C846" i="1"/>
  <c r="I845" i="1"/>
  <c r="C845" i="1"/>
  <c r="I844" i="1"/>
  <c r="C844" i="1"/>
  <c r="I843" i="1"/>
  <c r="C843" i="1"/>
  <c r="I842" i="1"/>
  <c r="C842" i="1"/>
  <c r="I841" i="1"/>
  <c r="C841" i="1"/>
  <c r="I840" i="1"/>
  <c r="C840" i="1"/>
  <c r="I839" i="1"/>
  <c r="C839" i="1"/>
  <c r="I838" i="1"/>
  <c r="C838" i="1"/>
  <c r="I837" i="1"/>
  <c r="C837" i="1"/>
  <c r="I836" i="1"/>
  <c r="C836" i="1"/>
  <c r="I835" i="1"/>
  <c r="C835" i="1"/>
  <c r="I834" i="1"/>
  <c r="C834" i="1"/>
  <c r="I833" i="1"/>
  <c r="C833" i="1"/>
  <c r="I832" i="1"/>
  <c r="C832" i="1"/>
  <c r="I831" i="1"/>
  <c r="C831" i="1"/>
  <c r="I830" i="1"/>
  <c r="C830" i="1"/>
  <c r="I829" i="1"/>
  <c r="C829" i="1"/>
  <c r="I828" i="1"/>
  <c r="C828" i="1"/>
  <c r="I827" i="1"/>
  <c r="C827" i="1"/>
  <c r="I826" i="1"/>
  <c r="C826" i="1"/>
  <c r="I825" i="1"/>
  <c r="C825" i="1"/>
  <c r="I824" i="1"/>
  <c r="C824" i="1"/>
  <c r="I823" i="1"/>
  <c r="C823" i="1"/>
  <c r="I822" i="1"/>
  <c r="C822" i="1"/>
  <c r="I821" i="1"/>
  <c r="C821" i="1"/>
  <c r="I820" i="1"/>
  <c r="C820" i="1"/>
  <c r="I819" i="1"/>
  <c r="C819" i="1"/>
  <c r="I818" i="1"/>
  <c r="C818" i="1"/>
  <c r="I817" i="1"/>
  <c r="C817" i="1"/>
  <c r="I816" i="1"/>
  <c r="C816" i="1"/>
  <c r="I815" i="1"/>
  <c r="C815" i="1"/>
  <c r="I814" i="1"/>
  <c r="C814" i="1"/>
  <c r="I813" i="1"/>
  <c r="C813" i="1"/>
  <c r="I812" i="1"/>
  <c r="C812" i="1"/>
  <c r="I811" i="1"/>
  <c r="C811" i="1"/>
  <c r="I810" i="1"/>
  <c r="C810" i="1"/>
  <c r="I809" i="1"/>
  <c r="C809" i="1"/>
  <c r="I808" i="1"/>
  <c r="C808" i="1"/>
  <c r="I807" i="1"/>
  <c r="C807" i="1"/>
  <c r="I806" i="1"/>
  <c r="C806" i="1"/>
  <c r="I805" i="1"/>
  <c r="C805" i="1"/>
  <c r="I804" i="1"/>
  <c r="C804" i="1"/>
  <c r="I803" i="1"/>
  <c r="C803" i="1"/>
  <c r="I802" i="1"/>
  <c r="C802" i="1"/>
  <c r="I801" i="1"/>
  <c r="C801" i="1"/>
  <c r="I800" i="1"/>
  <c r="C800" i="1"/>
  <c r="I799" i="1"/>
  <c r="C799" i="1"/>
  <c r="I798" i="1"/>
  <c r="C798" i="1"/>
  <c r="I797" i="1"/>
  <c r="C797" i="1"/>
  <c r="I796" i="1"/>
  <c r="C796" i="1"/>
  <c r="I795" i="1"/>
  <c r="C795" i="1"/>
  <c r="I794" i="1"/>
  <c r="C794" i="1"/>
  <c r="I793" i="1"/>
  <c r="C793" i="1"/>
  <c r="I792" i="1"/>
  <c r="C792" i="1"/>
  <c r="I791" i="1"/>
  <c r="C791" i="1"/>
  <c r="I790" i="1"/>
  <c r="C790" i="1"/>
  <c r="I789" i="1"/>
  <c r="C789" i="1"/>
  <c r="I788" i="1"/>
  <c r="C788" i="1"/>
  <c r="I787" i="1"/>
  <c r="C787" i="1"/>
  <c r="I786" i="1"/>
  <c r="C786" i="1"/>
  <c r="I785" i="1"/>
  <c r="C785" i="1"/>
  <c r="I784" i="1"/>
  <c r="C784" i="1"/>
  <c r="I783" i="1"/>
  <c r="C783" i="1"/>
  <c r="I782" i="1"/>
  <c r="C782" i="1"/>
  <c r="I781" i="1"/>
  <c r="C781" i="1"/>
  <c r="I780" i="1"/>
  <c r="C780" i="1"/>
  <c r="I779" i="1"/>
  <c r="C779" i="1"/>
  <c r="I778" i="1"/>
  <c r="C778" i="1"/>
  <c r="I777" i="1"/>
  <c r="C777" i="1"/>
  <c r="I776" i="1"/>
  <c r="C776" i="1"/>
  <c r="I775" i="1"/>
  <c r="C775" i="1"/>
  <c r="I774" i="1"/>
  <c r="C774" i="1"/>
  <c r="I773" i="1"/>
  <c r="C773" i="1"/>
  <c r="I772" i="1"/>
  <c r="C772" i="1"/>
  <c r="I771" i="1"/>
  <c r="C771" i="1"/>
  <c r="I770" i="1"/>
  <c r="C770" i="1"/>
  <c r="I769" i="1"/>
  <c r="C769" i="1"/>
  <c r="I767" i="1"/>
  <c r="C767" i="1"/>
  <c r="I766" i="1"/>
  <c r="C766" i="1"/>
  <c r="I765" i="1"/>
  <c r="C765" i="1"/>
  <c r="I764" i="1"/>
  <c r="C764" i="1"/>
  <c r="I763" i="1"/>
  <c r="C763" i="1"/>
  <c r="I762" i="1"/>
  <c r="C762" i="1"/>
  <c r="I761" i="1"/>
  <c r="C761" i="1"/>
  <c r="I760" i="1"/>
  <c r="C760" i="1"/>
  <c r="I759" i="1"/>
  <c r="C759" i="1"/>
  <c r="I758" i="1"/>
  <c r="C758" i="1"/>
  <c r="I757" i="1"/>
  <c r="C757" i="1"/>
  <c r="I756" i="1"/>
  <c r="C756" i="1"/>
  <c r="I755" i="1"/>
  <c r="C755" i="1"/>
  <c r="I754" i="1"/>
  <c r="C754" i="1"/>
  <c r="I753" i="1"/>
  <c r="C753" i="1"/>
  <c r="I752" i="1"/>
  <c r="C752" i="1"/>
  <c r="I751" i="1"/>
  <c r="C751" i="1"/>
  <c r="I750" i="1"/>
  <c r="C750" i="1"/>
  <c r="I749" i="1"/>
  <c r="C749" i="1"/>
  <c r="I748" i="1"/>
  <c r="C748" i="1"/>
  <c r="I747" i="1"/>
  <c r="C747" i="1"/>
  <c r="I746" i="1"/>
  <c r="C746" i="1"/>
  <c r="I745" i="1"/>
  <c r="C745" i="1"/>
  <c r="I744" i="1"/>
  <c r="C744" i="1"/>
  <c r="I743" i="1"/>
  <c r="C743" i="1"/>
  <c r="I742" i="1"/>
  <c r="C742" i="1"/>
  <c r="I741" i="1"/>
  <c r="C741" i="1"/>
  <c r="I740" i="1"/>
  <c r="C740" i="1"/>
  <c r="I739" i="1"/>
  <c r="C739" i="1"/>
  <c r="I738" i="1"/>
  <c r="C738" i="1"/>
  <c r="I737" i="1"/>
  <c r="C737" i="1"/>
  <c r="I736" i="1"/>
  <c r="C736" i="1"/>
  <c r="I735" i="1"/>
  <c r="C735" i="1"/>
  <c r="I734" i="1"/>
  <c r="C734" i="1"/>
  <c r="I733" i="1"/>
  <c r="C733" i="1"/>
  <c r="I732" i="1"/>
  <c r="C732" i="1"/>
  <c r="I731" i="1"/>
  <c r="C731" i="1"/>
  <c r="I730" i="1"/>
  <c r="C730" i="1"/>
  <c r="I729" i="1"/>
  <c r="C729" i="1"/>
  <c r="I728" i="1"/>
  <c r="C728" i="1"/>
  <c r="I727" i="1"/>
  <c r="C727" i="1"/>
  <c r="I726" i="1"/>
  <c r="C726" i="1"/>
  <c r="I725" i="1"/>
  <c r="C725" i="1"/>
  <c r="I724" i="1"/>
  <c r="C724" i="1"/>
  <c r="I723" i="1"/>
  <c r="C723" i="1"/>
  <c r="I722" i="1"/>
  <c r="C722" i="1"/>
  <c r="I721" i="1"/>
  <c r="C721" i="1"/>
  <c r="I720" i="1"/>
  <c r="C720" i="1"/>
  <c r="I719" i="1"/>
  <c r="C719" i="1"/>
  <c r="I718" i="1"/>
  <c r="C718" i="1"/>
  <c r="I717" i="1"/>
  <c r="C717" i="1"/>
  <c r="I716" i="1"/>
  <c r="C716" i="1"/>
  <c r="I715" i="1"/>
  <c r="C715" i="1"/>
  <c r="I714" i="1"/>
  <c r="C714" i="1"/>
  <c r="I713" i="1"/>
  <c r="C713" i="1"/>
  <c r="I712" i="1"/>
  <c r="C712" i="1"/>
  <c r="I711" i="1"/>
  <c r="C711" i="1"/>
  <c r="I710" i="1"/>
  <c r="C710" i="1"/>
  <c r="I709" i="1"/>
  <c r="C709" i="1"/>
  <c r="I708" i="1"/>
  <c r="C708" i="1"/>
  <c r="I707" i="1"/>
  <c r="C707" i="1"/>
  <c r="I706" i="1"/>
  <c r="C706" i="1"/>
  <c r="I705" i="1"/>
  <c r="C705" i="1"/>
  <c r="I704" i="1"/>
  <c r="C704" i="1"/>
  <c r="I703" i="1"/>
  <c r="C703" i="1"/>
  <c r="I702" i="1"/>
  <c r="C702" i="1"/>
  <c r="I701" i="1"/>
  <c r="C701" i="1"/>
  <c r="I700" i="1"/>
  <c r="C700" i="1"/>
  <c r="I699" i="1"/>
  <c r="C699" i="1"/>
  <c r="I698" i="1"/>
  <c r="C698" i="1"/>
  <c r="I697" i="1"/>
  <c r="C697" i="1"/>
  <c r="I696" i="1"/>
  <c r="C696" i="1"/>
  <c r="I695" i="1"/>
  <c r="C695" i="1"/>
  <c r="I694" i="1"/>
  <c r="C694" i="1"/>
  <c r="I693" i="1"/>
  <c r="C693" i="1"/>
  <c r="I692" i="1"/>
  <c r="C692" i="1"/>
  <c r="I691" i="1"/>
  <c r="C691" i="1"/>
  <c r="I690" i="1"/>
  <c r="C690" i="1"/>
  <c r="I689" i="1"/>
  <c r="C689" i="1"/>
  <c r="I688" i="1"/>
  <c r="C688" i="1"/>
  <c r="I687" i="1"/>
  <c r="C687" i="1"/>
  <c r="I686" i="1"/>
  <c r="C686" i="1"/>
  <c r="I685" i="1"/>
  <c r="C685" i="1"/>
  <c r="I684" i="1"/>
  <c r="C684" i="1"/>
  <c r="I683" i="1"/>
  <c r="C683" i="1"/>
  <c r="I682" i="1"/>
  <c r="C682" i="1"/>
  <c r="I681" i="1"/>
  <c r="C681" i="1"/>
  <c r="I680" i="1"/>
  <c r="C680" i="1"/>
  <c r="I679" i="1"/>
  <c r="C679" i="1"/>
  <c r="I678" i="1"/>
  <c r="C678" i="1"/>
  <c r="I677" i="1"/>
  <c r="C677" i="1"/>
  <c r="I676" i="1"/>
  <c r="C676" i="1"/>
  <c r="I675" i="1"/>
  <c r="C675" i="1"/>
  <c r="I674" i="1"/>
  <c r="C674" i="1"/>
  <c r="I673" i="1"/>
  <c r="C673" i="1"/>
  <c r="I672" i="1"/>
  <c r="C672" i="1"/>
  <c r="I671" i="1"/>
  <c r="C671" i="1"/>
  <c r="I670" i="1"/>
  <c r="C670" i="1"/>
  <c r="I669" i="1"/>
  <c r="C669" i="1"/>
  <c r="I668" i="1"/>
  <c r="C668" i="1"/>
  <c r="I667" i="1"/>
  <c r="C667" i="1"/>
  <c r="I666" i="1"/>
  <c r="C666" i="1"/>
  <c r="I665" i="1"/>
  <c r="C665" i="1"/>
  <c r="I664" i="1"/>
  <c r="C664" i="1"/>
  <c r="I663" i="1"/>
  <c r="C663" i="1"/>
  <c r="I662" i="1"/>
  <c r="C662" i="1"/>
  <c r="I661" i="1"/>
  <c r="C661" i="1"/>
  <c r="I660" i="1"/>
  <c r="C660" i="1"/>
  <c r="I659" i="1"/>
  <c r="C659" i="1"/>
  <c r="I658" i="1"/>
  <c r="C658" i="1"/>
  <c r="I657" i="1"/>
  <c r="C657" i="1"/>
  <c r="I656" i="1"/>
  <c r="C656" i="1"/>
  <c r="I655" i="1"/>
  <c r="C655" i="1"/>
  <c r="I654" i="1"/>
  <c r="C654" i="1"/>
  <c r="I653" i="1"/>
  <c r="C653" i="1"/>
  <c r="I652" i="1"/>
  <c r="C652" i="1"/>
  <c r="I651" i="1"/>
  <c r="C651" i="1"/>
  <c r="I650" i="1"/>
  <c r="C650" i="1"/>
  <c r="I649" i="1"/>
  <c r="C649" i="1"/>
  <c r="I648" i="1"/>
  <c r="C648" i="1"/>
  <c r="I647" i="1"/>
  <c r="C647" i="1"/>
  <c r="I646" i="1"/>
  <c r="C646" i="1"/>
  <c r="I645" i="1"/>
  <c r="C645" i="1"/>
  <c r="I644" i="1"/>
  <c r="C644" i="1"/>
  <c r="I643" i="1"/>
  <c r="C643" i="1"/>
  <c r="I642" i="1"/>
  <c r="C642" i="1"/>
  <c r="I641" i="1"/>
  <c r="C641" i="1"/>
  <c r="I640" i="1"/>
  <c r="C640" i="1"/>
  <c r="I639" i="1"/>
  <c r="C639" i="1"/>
  <c r="I638" i="1"/>
  <c r="C638" i="1"/>
  <c r="I637" i="1"/>
  <c r="C637" i="1"/>
  <c r="I636" i="1"/>
  <c r="C636" i="1"/>
  <c r="I635" i="1"/>
  <c r="C635" i="1"/>
  <c r="I634" i="1"/>
  <c r="C634" i="1"/>
  <c r="I633" i="1"/>
  <c r="C633" i="1"/>
  <c r="I632" i="1"/>
  <c r="C632" i="1"/>
  <c r="I631" i="1"/>
  <c r="C631" i="1"/>
  <c r="I630" i="1"/>
  <c r="C630" i="1"/>
  <c r="I629" i="1"/>
  <c r="C629" i="1"/>
  <c r="I628" i="1"/>
  <c r="C628" i="1"/>
  <c r="I627" i="1"/>
  <c r="C627" i="1"/>
  <c r="I626" i="1"/>
  <c r="C626" i="1"/>
  <c r="I625" i="1"/>
  <c r="C625" i="1"/>
  <c r="I624" i="1"/>
  <c r="C624" i="1"/>
  <c r="I623" i="1"/>
  <c r="C623" i="1"/>
  <c r="I622" i="1"/>
  <c r="C622" i="1"/>
  <c r="I621" i="1"/>
  <c r="C621" i="1"/>
  <c r="I620" i="1"/>
  <c r="C620" i="1"/>
  <c r="I619" i="1"/>
  <c r="C619" i="1"/>
  <c r="I618" i="1"/>
  <c r="C618" i="1"/>
  <c r="I617" i="1"/>
  <c r="C617" i="1"/>
  <c r="I616" i="1"/>
  <c r="C616" i="1"/>
  <c r="I615" i="1"/>
  <c r="C615" i="1"/>
  <c r="I614" i="1"/>
  <c r="C614" i="1"/>
  <c r="I613" i="1"/>
  <c r="C613" i="1"/>
  <c r="I612" i="1"/>
  <c r="C612" i="1"/>
  <c r="I611" i="1"/>
  <c r="C611" i="1"/>
  <c r="I610" i="1"/>
  <c r="C610" i="1"/>
  <c r="I609" i="1"/>
  <c r="C609" i="1"/>
  <c r="I608" i="1"/>
  <c r="C608" i="1"/>
  <c r="I607" i="1"/>
  <c r="C607" i="1"/>
  <c r="I606" i="1"/>
  <c r="C606" i="1"/>
  <c r="I605" i="1"/>
  <c r="C605" i="1"/>
  <c r="I604" i="1"/>
  <c r="C604" i="1"/>
  <c r="I603" i="1"/>
  <c r="C603" i="1"/>
  <c r="I602" i="1"/>
  <c r="C602" i="1"/>
  <c r="I601" i="1"/>
  <c r="C601" i="1"/>
  <c r="I600" i="1"/>
  <c r="C600" i="1"/>
  <c r="I599" i="1"/>
  <c r="C599" i="1"/>
  <c r="I598" i="1"/>
  <c r="C598" i="1"/>
  <c r="I597" i="1"/>
  <c r="C597" i="1"/>
  <c r="I596" i="1"/>
  <c r="C596" i="1"/>
  <c r="I595" i="1"/>
  <c r="C595" i="1"/>
  <c r="I594" i="1"/>
  <c r="C594" i="1"/>
  <c r="I593" i="1"/>
  <c r="C593" i="1"/>
  <c r="I592" i="1"/>
  <c r="C592" i="1"/>
  <c r="I591" i="1"/>
  <c r="C591" i="1"/>
  <c r="I590" i="1"/>
  <c r="C590" i="1"/>
  <c r="I589" i="1"/>
  <c r="C589" i="1"/>
  <c r="I588" i="1"/>
  <c r="C588" i="1"/>
  <c r="I587" i="1"/>
  <c r="C587" i="1"/>
  <c r="I586" i="1"/>
  <c r="C586" i="1"/>
  <c r="I585" i="1"/>
  <c r="C585" i="1"/>
  <c r="I584" i="1"/>
  <c r="C584" i="1"/>
  <c r="I583" i="1"/>
  <c r="C583" i="1"/>
  <c r="I582" i="1"/>
  <c r="C582" i="1"/>
  <c r="I581" i="1"/>
  <c r="C581" i="1"/>
  <c r="I580" i="1"/>
  <c r="C580" i="1"/>
  <c r="I579" i="1"/>
  <c r="C579" i="1"/>
  <c r="I578" i="1"/>
  <c r="C578" i="1"/>
  <c r="I577" i="1"/>
  <c r="C577" i="1"/>
  <c r="I576" i="1"/>
  <c r="C576" i="1"/>
  <c r="I575" i="1"/>
  <c r="C575" i="1"/>
  <c r="I574" i="1"/>
  <c r="C574" i="1"/>
  <c r="I573" i="1"/>
  <c r="C573" i="1"/>
  <c r="I572" i="1"/>
  <c r="C572" i="1"/>
  <c r="I571" i="1"/>
  <c r="C571" i="1"/>
  <c r="I570" i="1"/>
  <c r="C570" i="1"/>
  <c r="I569" i="1"/>
  <c r="C569" i="1"/>
  <c r="I568" i="1"/>
  <c r="C568" i="1"/>
  <c r="I567" i="1"/>
  <c r="C567" i="1"/>
  <c r="I566" i="1"/>
  <c r="C566" i="1"/>
  <c r="I565" i="1"/>
  <c r="C565" i="1"/>
  <c r="I564" i="1"/>
  <c r="C564" i="1"/>
  <c r="I563" i="1"/>
  <c r="C563" i="1"/>
  <c r="I562" i="1"/>
  <c r="C562" i="1"/>
  <c r="I561" i="1"/>
  <c r="C561" i="1"/>
  <c r="I560" i="1"/>
  <c r="C560" i="1"/>
  <c r="I559" i="1"/>
  <c r="C559" i="1"/>
  <c r="I558" i="1"/>
  <c r="C558" i="1"/>
  <c r="I557" i="1"/>
  <c r="C557" i="1"/>
  <c r="I556" i="1"/>
  <c r="C556" i="1"/>
  <c r="I555" i="1"/>
  <c r="C555" i="1"/>
  <c r="I554" i="1"/>
  <c r="C554" i="1"/>
  <c r="I553" i="1"/>
  <c r="C553" i="1"/>
  <c r="I552" i="1"/>
  <c r="C552" i="1"/>
  <c r="I551" i="1"/>
  <c r="C551" i="1"/>
  <c r="I550" i="1"/>
  <c r="C550" i="1"/>
  <c r="I549" i="1"/>
  <c r="C549" i="1"/>
  <c r="I548" i="1"/>
  <c r="C548" i="1"/>
  <c r="I547" i="1"/>
  <c r="C547" i="1"/>
  <c r="I546" i="1"/>
  <c r="C546" i="1"/>
  <c r="I545" i="1"/>
  <c r="C545" i="1"/>
  <c r="I544" i="1"/>
  <c r="C544" i="1"/>
  <c r="I543" i="1"/>
  <c r="C543" i="1"/>
  <c r="I542" i="1"/>
  <c r="C542" i="1"/>
  <c r="I541" i="1"/>
  <c r="C541" i="1"/>
  <c r="I540" i="1"/>
  <c r="C540" i="1"/>
  <c r="I539" i="1"/>
  <c r="C539" i="1"/>
  <c r="I538" i="1"/>
  <c r="C538" i="1"/>
  <c r="I537" i="1"/>
  <c r="C537" i="1"/>
  <c r="I536" i="1"/>
  <c r="C536" i="1"/>
  <c r="I535" i="1"/>
  <c r="C535" i="1"/>
  <c r="I534" i="1"/>
  <c r="C534" i="1"/>
  <c r="I533" i="1"/>
  <c r="C533" i="1"/>
  <c r="I532" i="1"/>
  <c r="C532" i="1"/>
  <c r="I531" i="1"/>
  <c r="C531" i="1"/>
  <c r="I530" i="1"/>
  <c r="C530" i="1"/>
  <c r="I529" i="1"/>
  <c r="C529" i="1"/>
  <c r="I528" i="1"/>
  <c r="C528" i="1"/>
  <c r="I527" i="1"/>
  <c r="C527" i="1"/>
  <c r="I526" i="1"/>
  <c r="C526" i="1"/>
  <c r="I525" i="1"/>
  <c r="C525" i="1"/>
  <c r="I524" i="1"/>
  <c r="C524" i="1"/>
  <c r="I523" i="1"/>
  <c r="C523" i="1"/>
  <c r="I522" i="1"/>
  <c r="C522" i="1"/>
  <c r="I521" i="1"/>
  <c r="C521" i="1"/>
  <c r="I520" i="1"/>
  <c r="C520" i="1"/>
  <c r="I519" i="1"/>
  <c r="C519" i="1"/>
  <c r="I518" i="1"/>
  <c r="C518" i="1"/>
  <c r="I517" i="1"/>
  <c r="C517" i="1"/>
  <c r="I516" i="1"/>
  <c r="C516" i="1"/>
  <c r="I515" i="1"/>
  <c r="C515" i="1"/>
  <c r="I514" i="1"/>
  <c r="C514" i="1"/>
  <c r="I513" i="1"/>
  <c r="C513" i="1"/>
  <c r="I512" i="1"/>
  <c r="C512" i="1"/>
  <c r="I511" i="1"/>
  <c r="C511" i="1"/>
  <c r="I510" i="1"/>
  <c r="C510" i="1"/>
  <c r="I509" i="1"/>
  <c r="C509" i="1"/>
  <c r="I508" i="1"/>
  <c r="C508" i="1"/>
  <c r="I507" i="1"/>
  <c r="C507" i="1"/>
  <c r="I506" i="1"/>
  <c r="C506" i="1"/>
  <c r="I505" i="1"/>
  <c r="C505" i="1"/>
  <c r="I504" i="1"/>
  <c r="C504" i="1"/>
  <c r="I503" i="1"/>
  <c r="C503" i="1"/>
  <c r="I502" i="1"/>
  <c r="C502" i="1"/>
  <c r="I501" i="1"/>
  <c r="C501" i="1"/>
  <c r="I500" i="1"/>
  <c r="C500" i="1"/>
  <c r="I499" i="1"/>
  <c r="C499" i="1"/>
  <c r="I498" i="1"/>
  <c r="C498" i="1"/>
  <c r="I497" i="1"/>
  <c r="C497" i="1"/>
  <c r="I496" i="1"/>
  <c r="C496" i="1"/>
  <c r="I495" i="1"/>
  <c r="C495" i="1"/>
  <c r="I494" i="1"/>
  <c r="C494" i="1"/>
  <c r="I493" i="1"/>
  <c r="C493" i="1"/>
  <c r="I492" i="1"/>
  <c r="C492" i="1"/>
  <c r="I491" i="1"/>
  <c r="C491" i="1"/>
  <c r="I490" i="1"/>
  <c r="C490" i="1"/>
  <c r="I489" i="1"/>
  <c r="C489" i="1"/>
  <c r="I488" i="1"/>
  <c r="C488" i="1"/>
  <c r="I487" i="1"/>
  <c r="C487" i="1"/>
  <c r="I486" i="1"/>
  <c r="C486" i="1"/>
  <c r="I485" i="1"/>
  <c r="C485" i="1"/>
  <c r="I484" i="1"/>
  <c r="C484" i="1"/>
  <c r="I483" i="1"/>
  <c r="C483" i="1"/>
  <c r="I482" i="1"/>
  <c r="C482" i="1"/>
  <c r="I481" i="1"/>
  <c r="C481" i="1"/>
  <c r="I480" i="1"/>
  <c r="C480" i="1"/>
  <c r="I479" i="1"/>
  <c r="C479" i="1"/>
  <c r="I478" i="1"/>
  <c r="C478" i="1"/>
  <c r="I477" i="1"/>
  <c r="C477" i="1"/>
  <c r="I476" i="1"/>
  <c r="C476" i="1"/>
  <c r="I475" i="1"/>
  <c r="C475" i="1"/>
  <c r="I474" i="1"/>
  <c r="C474" i="1"/>
  <c r="I473" i="1"/>
  <c r="C473" i="1"/>
  <c r="I472" i="1"/>
  <c r="C472" i="1"/>
  <c r="I471" i="1"/>
  <c r="C471" i="1"/>
  <c r="I470" i="1"/>
  <c r="C470" i="1"/>
  <c r="I469" i="1"/>
  <c r="C469" i="1"/>
  <c r="I468" i="1"/>
  <c r="C468" i="1"/>
  <c r="I467" i="1"/>
  <c r="C467" i="1"/>
  <c r="I466" i="1"/>
  <c r="C466" i="1"/>
  <c r="I465" i="1"/>
  <c r="C465" i="1"/>
  <c r="I464" i="1"/>
  <c r="C464" i="1"/>
  <c r="I463" i="1"/>
  <c r="C463" i="1"/>
  <c r="I462" i="1"/>
  <c r="C462" i="1"/>
  <c r="I461" i="1"/>
  <c r="C461" i="1"/>
  <c r="I460" i="1"/>
  <c r="C460" i="1"/>
  <c r="I459" i="1"/>
  <c r="C459" i="1"/>
  <c r="I458" i="1"/>
  <c r="C458" i="1"/>
  <c r="I457" i="1"/>
  <c r="C457" i="1"/>
  <c r="I456" i="1"/>
  <c r="C456" i="1"/>
  <c r="I455" i="1"/>
  <c r="C455" i="1"/>
  <c r="I454" i="1"/>
  <c r="C454" i="1"/>
  <c r="I453" i="1"/>
  <c r="C453" i="1"/>
  <c r="I452" i="1"/>
  <c r="C452" i="1"/>
  <c r="I451" i="1"/>
  <c r="C451" i="1"/>
  <c r="I450" i="1"/>
  <c r="C450" i="1"/>
  <c r="I449" i="1"/>
  <c r="C449" i="1"/>
  <c r="I448" i="1"/>
  <c r="C448" i="1"/>
  <c r="I447" i="1"/>
  <c r="C447" i="1"/>
  <c r="I446" i="1"/>
  <c r="C446" i="1"/>
  <c r="I445" i="1"/>
  <c r="C445" i="1"/>
  <c r="I444" i="1"/>
  <c r="C444" i="1"/>
  <c r="I443" i="1"/>
  <c r="C443" i="1"/>
  <c r="I442" i="1"/>
  <c r="C442" i="1"/>
  <c r="I441" i="1"/>
  <c r="C441" i="1"/>
  <c r="I440" i="1"/>
  <c r="C440" i="1"/>
  <c r="I439" i="1"/>
  <c r="C439" i="1"/>
  <c r="I438" i="1"/>
  <c r="C438" i="1"/>
  <c r="I437" i="1"/>
  <c r="C437" i="1"/>
  <c r="I436" i="1"/>
  <c r="C436" i="1"/>
  <c r="I435" i="1"/>
  <c r="C435" i="1"/>
  <c r="I434" i="1"/>
  <c r="C434" i="1"/>
  <c r="I433" i="1"/>
  <c r="C433" i="1"/>
  <c r="I432" i="1"/>
  <c r="C432" i="1"/>
  <c r="I431" i="1"/>
  <c r="C431" i="1"/>
  <c r="I430" i="1"/>
  <c r="C430" i="1"/>
  <c r="I429" i="1"/>
  <c r="C429" i="1"/>
  <c r="I428" i="1"/>
  <c r="C428" i="1"/>
  <c r="I427" i="1"/>
  <c r="C427" i="1"/>
  <c r="I426" i="1"/>
  <c r="C426" i="1"/>
  <c r="I425" i="1"/>
  <c r="C425" i="1"/>
  <c r="I424" i="1"/>
  <c r="C424" i="1"/>
  <c r="I423" i="1"/>
  <c r="C423" i="1"/>
  <c r="I422" i="1"/>
  <c r="C422" i="1"/>
  <c r="I421" i="1"/>
  <c r="C421" i="1"/>
  <c r="I420" i="1"/>
  <c r="C420" i="1"/>
  <c r="I419" i="1"/>
  <c r="C419" i="1"/>
  <c r="I418" i="1"/>
  <c r="C418" i="1"/>
  <c r="I417" i="1"/>
  <c r="C417" i="1"/>
  <c r="I416" i="1"/>
  <c r="C416" i="1"/>
  <c r="I415" i="1"/>
  <c r="C415" i="1"/>
  <c r="I414" i="1"/>
  <c r="C414" i="1"/>
  <c r="I413" i="1"/>
  <c r="C413" i="1"/>
  <c r="I412" i="1"/>
  <c r="C412" i="1"/>
  <c r="I411" i="1"/>
  <c r="C411" i="1"/>
  <c r="I410" i="1"/>
  <c r="C410" i="1"/>
  <c r="I409" i="1"/>
  <c r="C409" i="1"/>
  <c r="I408" i="1"/>
  <c r="C408" i="1"/>
  <c r="I407" i="1"/>
  <c r="C407" i="1"/>
  <c r="I406" i="1"/>
  <c r="C406" i="1"/>
  <c r="I405" i="1"/>
  <c r="C405" i="1"/>
  <c r="I404" i="1"/>
  <c r="C404" i="1"/>
  <c r="I403" i="1"/>
  <c r="C403" i="1"/>
  <c r="I402" i="1"/>
  <c r="C402" i="1"/>
  <c r="I401" i="1"/>
  <c r="C401" i="1"/>
  <c r="I400" i="1"/>
  <c r="C400" i="1"/>
  <c r="I399" i="1"/>
  <c r="C399" i="1"/>
  <c r="I398" i="1"/>
  <c r="C398" i="1"/>
  <c r="I397" i="1"/>
  <c r="C397" i="1"/>
  <c r="I396" i="1"/>
  <c r="C396" i="1"/>
  <c r="I395" i="1"/>
  <c r="C395" i="1"/>
  <c r="I394" i="1"/>
  <c r="C394" i="1"/>
  <c r="I393" i="1"/>
  <c r="C393" i="1"/>
  <c r="I392" i="1"/>
  <c r="C392" i="1"/>
  <c r="I391" i="1"/>
  <c r="C391" i="1"/>
  <c r="I390" i="1"/>
  <c r="C390" i="1"/>
  <c r="I389" i="1"/>
  <c r="C389" i="1"/>
  <c r="I388" i="1"/>
  <c r="C388" i="1"/>
  <c r="I387" i="1"/>
  <c r="C387" i="1"/>
  <c r="I386" i="1"/>
  <c r="C386" i="1"/>
  <c r="I385" i="1"/>
  <c r="C385" i="1"/>
  <c r="I384" i="1"/>
  <c r="C384" i="1"/>
  <c r="I383" i="1"/>
  <c r="C383" i="1"/>
  <c r="I382" i="1"/>
  <c r="C382" i="1"/>
  <c r="I381" i="1"/>
  <c r="C381" i="1"/>
  <c r="I380" i="1"/>
  <c r="C380" i="1"/>
  <c r="I379" i="1"/>
  <c r="C379" i="1"/>
  <c r="I378" i="1"/>
  <c r="C378" i="1"/>
  <c r="I377" i="1"/>
  <c r="C377" i="1"/>
  <c r="I376" i="1"/>
  <c r="C376" i="1"/>
  <c r="I375" i="1"/>
  <c r="C375" i="1"/>
  <c r="I374" i="1"/>
  <c r="C374" i="1"/>
  <c r="I373" i="1"/>
  <c r="C373" i="1"/>
  <c r="I372" i="1"/>
  <c r="C372" i="1"/>
  <c r="I371" i="1"/>
  <c r="C371" i="1"/>
  <c r="I370" i="1"/>
  <c r="C370" i="1"/>
  <c r="I369" i="1"/>
  <c r="C369" i="1"/>
  <c r="I368" i="1"/>
  <c r="C368" i="1"/>
  <c r="I367" i="1"/>
  <c r="C367" i="1"/>
  <c r="I366" i="1"/>
  <c r="C366" i="1"/>
  <c r="I365" i="1"/>
  <c r="C365" i="1"/>
  <c r="I364" i="1"/>
  <c r="C364" i="1"/>
  <c r="I363" i="1"/>
  <c r="C363" i="1"/>
  <c r="I362" i="1"/>
  <c r="C362" i="1"/>
  <c r="I361" i="1"/>
  <c r="C361" i="1"/>
  <c r="I360" i="1"/>
  <c r="C360" i="1"/>
  <c r="I359" i="1"/>
  <c r="C359" i="1"/>
  <c r="I358" i="1"/>
  <c r="C358" i="1"/>
  <c r="I357" i="1"/>
  <c r="C357" i="1"/>
  <c r="I356" i="1"/>
  <c r="C356" i="1"/>
  <c r="I355" i="1"/>
  <c r="C355" i="1"/>
  <c r="I354" i="1"/>
  <c r="C354" i="1"/>
  <c r="I353" i="1"/>
  <c r="C353" i="1"/>
  <c r="I352" i="1"/>
  <c r="C352" i="1"/>
  <c r="I351" i="1"/>
  <c r="C351" i="1"/>
  <c r="I350" i="1"/>
  <c r="C350" i="1"/>
  <c r="I349" i="1"/>
  <c r="C349" i="1"/>
  <c r="I348" i="1"/>
  <c r="C348" i="1"/>
  <c r="I347" i="1"/>
  <c r="C347" i="1"/>
  <c r="I346" i="1"/>
  <c r="C346" i="1"/>
  <c r="I345" i="1"/>
  <c r="C345" i="1"/>
  <c r="I344" i="1"/>
  <c r="C344" i="1"/>
  <c r="I343" i="1"/>
  <c r="C343" i="1"/>
  <c r="I342" i="1"/>
  <c r="C342" i="1"/>
  <c r="I341" i="1"/>
  <c r="C341" i="1"/>
  <c r="I340" i="1"/>
  <c r="C340" i="1"/>
  <c r="I339" i="1"/>
  <c r="C339" i="1"/>
  <c r="I338" i="1"/>
  <c r="C338" i="1"/>
  <c r="I337" i="1"/>
  <c r="C337" i="1"/>
  <c r="I336" i="1"/>
  <c r="C336" i="1"/>
  <c r="I335" i="1"/>
  <c r="C335" i="1"/>
  <c r="I334" i="1"/>
  <c r="C334" i="1"/>
  <c r="I333" i="1"/>
  <c r="C333" i="1"/>
  <c r="I332" i="1"/>
  <c r="C332" i="1"/>
  <c r="I331" i="1"/>
  <c r="C331" i="1"/>
  <c r="I330" i="1"/>
  <c r="C330" i="1"/>
  <c r="I329" i="1"/>
  <c r="C329" i="1"/>
  <c r="I328" i="1"/>
  <c r="C328" i="1"/>
  <c r="I327" i="1"/>
  <c r="C327" i="1"/>
  <c r="I326" i="1"/>
  <c r="C326" i="1"/>
  <c r="I325" i="1"/>
  <c r="C325" i="1"/>
  <c r="I324" i="1"/>
  <c r="C324" i="1"/>
  <c r="I323" i="1"/>
  <c r="C323" i="1"/>
  <c r="I322" i="1"/>
  <c r="C322" i="1"/>
  <c r="I321" i="1"/>
  <c r="C321" i="1"/>
  <c r="I320" i="1"/>
  <c r="C320" i="1"/>
  <c r="I319" i="1"/>
  <c r="C319" i="1"/>
  <c r="I318" i="1"/>
  <c r="C318" i="1"/>
  <c r="I317" i="1"/>
  <c r="C317" i="1"/>
  <c r="I316" i="1"/>
  <c r="C316" i="1"/>
  <c r="I315" i="1"/>
  <c r="C315" i="1"/>
  <c r="I314" i="1"/>
  <c r="C314" i="1"/>
  <c r="I313" i="1"/>
  <c r="C313" i="1"/>
  <c r="I312" i="1"/>
  <c r="C312" i="1"/>
  <c r="I311" i="1"/>
  <c r="C311" i="1"/>
  <c r="I310" i="1"/>
  <c r="C310" i="1"/>
  <c r="I309" i="1"/>
  <c r="C309" i="1"/>
  <c r="I308" i="1"/>
  <c r="C308" i="1"/>
  <c r="I307" i="1"/>
  <c r="C307" i="1"/>
  <c r="I306" i="1"/>
  <c r="C306" i="1"/>
  <c r="I305" i="1"/>
  <c r="C305" i="1"/>
  <c r="I304" i="1"/>
  <c r="C304" i="1"/>
  <c r="I303" i="1"/>
  <c r="C303" i="1"/>
  <c r="I302" i="1"/>
  <c r="C302" i="1"/>
  <c r="I301" i="1"/>
  <c r="C301" i="1"/>
  <c r="I300" i="1"/>
  <c r="C300" i="1"/>
  <c r="I299" i="1"/>
  <c r="C299" i="1"/>
  <c r="I298" i="1"/>
  <c r="C298" i="1"/>
  <c r="I297" i="1"/>
  <c r="C297" i="1"/>
  <c r="I296" i="1"/>
  <c r="C296" i="1"/>
  <c r="I295" i="1"/>
  <c r="C295" i="1"/>
  <c r="I294" i="1"/>
  <c r="C294" i="1"/>
  <c r="I293" i="1"/>
  <c r="C293" i="1"/>
  <c r="I292" i="1"/>
  <c r="C292" i="1"/>
  <c r="I291" i="1"/>
  <c r="C291" i="1"/>
  <c r="I290" i="1"/>
  <c r="C290" i="1"/>
  <c r="I289" i="1"/>
  <c r="C289" i="1"/>
  <c r="I288" i="1"/>
  <c r="C288" i="1"/>
  <c r="I287" i="1"/>
  <c r="C287" i="1"/>
  <c r="I286" i="1"/>
  <c r="C286" i="1"/>
  <c r="I285" i="1"/>
  <c r="C285" i="1"/>
  <c r="I284" i="1"/>
  <c r="C284" i="1"/>
  <c r="I283" i="1"/>
  <c r="C283" i="1"/>
  <c r="I282" i="1"/>
  <c r="C282" i="1"/>
  <c r="I281" i="1"/>
  <c r="C281" i="1"/>
  <c r="I280" i="1"/>
  <c r="C280" i="1"/>
  <c r="I279" i="1"/>
  <c r="C279" i="1"/>
  <c r="I278" i="1"/>
  <c r="C278" i="1"/>
  <c r="I277" i="1"/>
  <c r="C277" i="1"/>
  <c r="I276" i="1"/>
  <c r="C276" i="1"/>
  <c r="I275" i="1"/>
  <c r="C275" i="1"/>
  <c r="I274" i="1"/>
  <c r="C274" i="1"/>
  <c r="I273" i="1"/>
  <c r="C273" i="1"/>
  <c r="I272" i="1"/>
  <c r="C272" i="1"/>
  <c r="I271" i="1"/>
  <c r="C271" i="1"/>
  <c r="I270" i="1"/>
  <c r="C270" i="1"/>
  <c r="I269" i="1"/>
  <c r="C269" i="1"/>
  <c r="I268" i="1"/>
  <c r="C268" i="1"/>
  <c r="I267" i="1"/>
  <c r="C267" i="1"/>
  <c r="I266" i="1"/>
  <c r="C266" i="1"/>
  <c r="I265" i="1"/>
  <c r="C265" i="1"/>
  <c r="I264" i="1"/>
  <c r="C264" i="1"/>
  <c r="I263" i="1"/>
  <c r="C263" i="1"/>
  <c r="I262" i="1"/>
  <c r="C262" i="1"/>
  <c r="I261" i="1"/>
  <c r="C261" i="1"/>
  <c r="I260" i="1"/>
  <c r="C260" i="1"/>
  <c r="I259" i="1"/>
  <c r="C259" i="1"/>
  <c r="I258" i="1"/>
  <c r="C258" i="1"/>
  <c r="I257" i="1"/>
  <c r="C257" i="1"/>
  <c r="I256" i="1"/>
  <c r="C256" i="1"/>
  <c r="I255" i="1"/>
  <c r="C255" i="1"/>
  <c r="I254" i="1"/>
  <c r="C254" i="1"/>
  <c r="I253" i="1"/>
  <c r="C253" i="1"/>
  <c r="I252" i="1"/>
  <c r="C252" i="1"/>
  <c r="I251" i="1"/>
  <c r="C251" i="1"/>
  <c r="I250" i="1"/>
  <c r="C250" i="1"/>
  <c r="I249" i="1"/>
  <c r="C249" i="1"/>
  <c r="I248" i="1"/>
  <c r="C248" i="1"/>
  <c r="I247" i="1"/>
  <c r="C247" i="1"/>
  <c r="I246" i="1"/>
  <c r="C246" i="1"/>
  <c r="I245" i="1"/>
  <c r="C245" i="1"/>
  <c r="I244" i="1"/>
  <c r="C244" i="1"/>
  <c r="I243" i="1"/>
  <c r="C243" i="1"/>
  <c r="I242" i="1"/>
  <c r="C242" i="1"/>
  <c r="I241" i="1"/>
  <c r="C241" i="1"/>
  <c r="I240" i="1"/>
  <c r="C240" i="1"/>
  <c r="I239" i="1"/>
  <c r="C239" i="1"/>
  <c r="I238" i="1"/>
  <c r="C238" i="1"/>
  <c r="I237" i="1"/>
  <c r="C237" i="1"/>
  <c r="I236" i="1"/>
  <c r="C236" i="1"/>
  <c r="I235" i="1"/>
  <c r="C235" i="1"/>
  <c r="I234" i="1"/>
  <c r="C234" i="1"/>
  <c r="I233" i="1"/>
  <c r="C233" i="1"/>
  <c r="I232" i="1"/>
  <c r="C232" i="1"/>
  <c r="I231" i="1"/>
  <c r="C231" i="1"/>
  <c r="I230" i="1"/>
  <c r="C230" i="1"/>
  <c r="I229" i="1"/>
  <c r="C229" i="1"/>
  <c r="I228" i="1"/>
  <c r="C228" i="1"/>
  <c r="I227" i="1"/>
  <c r="C227" i="1"/>
  <c r="I226" i="1"/>
  <c r="C226" i="1"/>
  <c r="I225" i="1"/>
  <c r="C225" i="1"/>
  <c r="I224" i="1"/>
  <c r="C224" i="1"/>
  <c r="I223" i="1"/>
  <c r="C223" i="1"/>
  <c r="I222" i="1"/>
  <c r="C222" i="1"/>
  <c r="I221" i="1"/>
  <c r="C221" i="1"/>
  <c r="I220" i="1"/>
  <c r="C220" i="1"/>
  <c r="I219" i="1"/>
  <c r="C219" i="1"/>
  <c r="I218" i="1"/>
  <c r="C218" i="1"/>
  <c r="I217" i="1"/>
  <c r="C217" i="1"/>
  <c r="I216" i="1"/>
  <c r="C216" i="1"/>
  <c r="I215" i="1"/>
  <c r="C215" i="1"/>
  <c r="I214" i="1"/>
  <c r="C214" i="1"/>
  <c r="I213" i="1"/>
  <c r="C213" i="1"/>
  <c r="I212" i="1"/>
  <c r="C212" i="1"/>
  <c r="I211" i="1"/>
  <c r="C211" i="1"/>
  <c r="I210" i="1"/>
  <c r="C210" i="1"/>
  <c r="I209" i="1"/>
  <c r="C209" i="1"/>
  <c r="I208" i="1"/>
  <c r="C208" i="1"/>
  <c r="I207" i="1"/>
  <c r="C207" i="1"/>
  <c r="I206" i="1"/>
  <c r="C206" i="1"/>
  <c r="I205" i="1"/>
  <c r="C205" i="1"/>
  <c r="I204" i="1"/>
  <c r="C204" i="1"/>
  <c r="I203" i="1"/>
  <c r="C203" i="1"/>
  <c r="I202" i="1"/>
  <c r="C202" i="1"/>
  <c r="I201" i="1"/>
  <c r="C201" i="1"/>
  <c r="I200" i="1"/>
  <c r="C200" i="1"/>
  <c r="I199" i="1"/>
  <c r="C199" i="1"/>
  <c r="I198" i="1"/>
  <c r="C198" i="1"/>
  <c r="I197" i="1"/>
  <c r="C197" i="1"/>
  <c r="I196" i="1"/>
  <c r="C196" i="1"/>
  <c r="I195" i="1"/>
  <c r="C195" i="1"/>
  <c r="I194" i="1"/>
  <c r="C194" i="1"/>
  <c r="I193" i="1"/>
  <c r="C193" i="1"/>
  <c r="I192" i="1"/>
  <c r="C192" i="1"/>
  <c r="I191" i="1"/>
  <c r="C191" i="1"/>
  <c r="I190" i="1"/>
  <c r="C190" i="1"/>
  <c r="I189" i="1"/>
  <c r="C189" i="1"/>
  <c r="I188" i="1"/>
  <c r="C188" i="1"/>
  <c r="I187" i="1"/>
  <c r="C187" i="1"/>
  <c r="I186" i="1"/>
  <c r="C186" i="1"/>
  <c r="I185" i="1"/>
  <c r="C185" i="1"/>
  <c r="I184" i="1"/>
  <c r="C184" i="1"/>
  <c r="I183" i="1"/>
  <c r="C183" i="1"/>
  <c r="I182" i="1"/>
  <c r="C182" i="1"/>
  <c r="I181" i="1"/>
  <c r="C181" i="1"/>
  <c r="I180" i="1"/>
  <c r="C180" i="1"/>
  <c r="I179" i="1"/>
  <c r="C179" i="1"/>
  <c r="I178" i="1"/>
  <c r="C178" i="1"/>
  <c r="I177" i="1"/>
  <c r="C177" i="1"/>
  <c r="I176" i="1"/>
  <c r="C176" i="1"/>
  <c r="I175" i="1"/>
  <c r="C175" i="1"/>
  <c r="I174" i="1"/>
  <c r="C174" i="1"/>
  <c r="I173" i="1"/>
  <c r="C173" i="1"/>
  <c r="I172" i="1"/>
  <c r="C172" i="1"/>
  <c r="I171" i="1"/>
  <c r="C171" i="1"/>
  <c r="I170" i="1"/>
  <c r="C170" i="1"/>
  <c r="I169" i="1"/>
  <c r="C169" i="1"/>
  <c r="I168" i="1"/>
  <c r="C168" i="1"/>
  <c r="I167" i="1"/>
  <c r="C167" i="1"/>
  <c r="I166" i="1"/>
  <c r="C166" i="1"/>
  <c r="I165" i="1"/>
  <c r="C165" i="1"/>
  <c r="I164" i="1"/>
  <c r="C164" i="1"/>
  <c r="I163" i="1"/>
  <c r="C163" i="1"/>
  <c r="I162" i="1"/>
  <c r="C162" i="1"/>
  <c r="I161" i="1"/>
  <c r="C161" i="1"/>
  <c r="I160" i="1"/>
  <c r="C160" i="1"/>
  <c r="I159" i="1"/>
  <c r="C159" i="1"/>
  <c r="I158" i="1"/>
  <c r="C158" i="1"/>
  <c r="I157" i="1"/>
  <c r="C157" i="1"/>
  <c r="I156" i="1"/>
  <c r="C156" i="1"/>
  <c r="I155" i="1"/>
  <c r="C155" i="1"/>
  <c r="I154" i="1"/>
  <c r="C154" i="1"/>
  <c r="I153" i="1"/>
  <c r="C153" i="1"/>
  <c r="I152" i="1"/>
  <c r="C152" i="1"/>
  <c r="I151" i="1"/>
  <c r="C151" i="1"/>
  <c r="I150" i="1"/>
  <c r="C150" i="1"/>
  <c r="I149" i="1"/>
  <c r="C149" i="1"/>
  <c r="I148" i="1"/>
  <c r="C148" i="1"/>
  <c r="I147" i="1"/>
  <c r="C147" i="1"/>
  <c r="I146" i="1"/>
  <c r="C146" i="1"/>
  <c r="I145" i="1"/>
  <c r="C145" i="1"/>
  <c r="I144" i="1"/>
  <c r="C144" i="1"/>
  <c r="I143" i="1"/>
  <c r="C143" i="1"/>
  <c r="I142" i="1"/>
  <c r="C142" i="1"/>
  <c r="C141" i="1"/>
  <c r="I141" i="1" s="1"/>
  <c r="C140" i="1"/>
  <c r="I140" i="1" s="1"/>
  <c r="C139" i="1"/>
  <c r="I139" i="1" s="1"/>
  <c r="I138" i="1"/>
  <c r="C138" i="1"/>
  <c r="C137" i="1"/>
  <c r="I137" i="1" s="1"/>
  <c r="C136" i="1"/>
  <c r="I136" i="1" s="1"/>
  <c r="C135" i="1"/>
  <c r="I135" i="1" s="1"/>
  <c r="I134" i="1"/>
  <c r="C134" i="1"/>
  <c r="C133" i="1"/>
  <c r="I133" i="1" s="1"/>
  <c r="C132" i="1"/>
  <c r="I132" i="1" s="1"/>
  <c r="C131" i="1"/>
  <c r="I131" i="1" s="1"/>
  <c r="I130" i="1"/>
  <c r="C130" i="1"/>
  <c r="C129" i="1"/>
  <c r="I129" i="1" s="1"/>
  <c r="C128" i="1"/>
  <c r="I128" i="1" s="1"/>
  <c r="C127" i="1"/>
  <c r="I127" i="1" s="1"/>
  <c r="I126" i="1"/>
  <c r="C126" i="1"/>
  <c r="C125" i="1"/>
  <c r="I125" i="1" s="1"/>
  <c r="C124" i="1"/>
  <c r="I124" i="1" s="1"/>
  <c r="C123" i="1"/>
  <c r="I123" i="1" s="1"/>
  <c r="I122" i="1"/>
  <c r="C122" i="1"/>
  <c r="C121" i="1"/>
  <c r="I121" i="1" s="1"/>
  <c r="C120" i="1"/>
  <c r="I120" i="1" s="1"/>
  <c r="C119" i="1"/>
  <c r="I119" i="1" s="1"/>
  <c r="I118" i="1"/>
  <c r="C118" i="1"/>
  <c r="C117" i="1"/>
  <c r="I117" i="1" s="1"/>
  <c r="C116" i="1"/>
  <c r="I116" i="1" s="1"/>
  <c r="C115" i="1"/>
  <c r="I115" i="1" s="1"/>
  <c r="I114" i="1"/>
  <c r="C114" i="1"/>
  <c r="C113" i="1"/>
  <c r="I113" i="1" s="1"/>
  <c r="C112" i="1"/>
  <c r="I112" i="1" s="1"/>
  <c r="C111" i="1"/>
  <c r="I111" i="1" s="1"/>
  <c r="I110" i="1"/>
  <c r="C110" i="1"/>
  <c r="C109" i="1"/>
  <c r="I109" i="1" s="1"/>
  <c r="C108" i="1"/>
  <c r="I108" i="1" s="1"/>
  <c r="C107" i="1"/>
  <c r="I107" i="1" s="1"/>
  <c r="I106" i="1"/>
  <c r="C106" i="1"/>
  <c r="C105" i="1"/>
  <c r="I105" i="1" s="1"/>
  <c r="C104" i="1"/>
  <c r="I104" i="1" s="1"/>
  <c r="C103" i="1"/>
  <c r="I103" i="1" s="1"/>
  <c r="I102" i="1"/>
  <c r="C102" i="1"/>
  <c r="C101" i="1"/>
  <c r="I101" i="1" s="1"/>
  <c r="C100" i="1"/>
  <c r="I100" i="1" s="1"/>
  <c r="C99" i="1"/>
  <c r="I99" i="1" s="1"/>
  <c r="I98" i="1"/>
  <c r="C98" i="1"/>
  <c r="C97" i="1"/>
  <c r="I97" i="1" s="1"/>
  <c r="C96" i="1"/>
  <c r="I96" i="1" s="1"/>
  <c r="C95" i="1"/>
  <c r="I95" i="1" s="1"/>
  <c r="I94" i="1"/>
  <c r="C94" i="1"/>
  <c r="C93" i="1"/>
  <c r="I93" i="1" s="1"/>
  <c r="C92" i="1"/>
  <c r="I92" i="1" s="1"/>
  <c r="C91" i="1"/>
  <c r="I91" i="1" s="1"/>
  <c r="I90" i="1"/>
  <c r="C90" i="1"/>
  <c r="C89" i="1"/>
  <c r="I89" i="1" s="1"/>
  <c r="C88" i="1"/>
  <c r="I88" i="1" s="1"/>
  <c r="C87" i="1"/>
  <c r="I87" i="1" s="1"/>
  <c r="I86" i="1"/>
  <c r="C86" i="1"/>
  <c r="C85" i="1"/>
  <c r="I85" i="1" s="1"/>
  <c r="C84" i="1"/>
  <c r="I84" i="1" s="1"/>
  <c r="C83" i="1"/>
  <c r="I83" i="1" s="1"/>
  <c r="I82" i="1"/>
  <c r="C82" i="1"/>
  <c r="C81" i="1"/>
  <c r="I81" i="1" s="1"/>
  <c r="C80" i="1"/>
  <c r="I80" i="1" s="1"/>
  <c r="C79" i="1"/>
  <c r="I79" i="1" s="1"/>
  <c r="I78" i="1"/>
  <c r="C78" i="1"/>
  <c r="C77" i="1"/>
  <c r="I77" i="1" s="1"/>
  <c r="C76" i="1"/>
  <c r="I76" i="1" s="1"/>
  <c r="C75" i="1"/>
  <c r="I75" i="1" s="1"/>
  <c r="I74" i="1"/>
  <c r="C74" i="1"/>
  <c r="C73" i="1"/>
  <c r="I73" i="1" s="1"/>
  <c r="C72" i="1"/>
  <c r="I72" i="1" s="1"/>
  <c r="C71" i="1"/>
  <c r="I71" i="1" s="1"/>
  <c r="I70" i="1"/>
  <c r="C70" i="1"/>
  <c r="C69" i="1"/>
  <c r="I69" i="1" s="1"/>
  <c r="C68" i="1"/>
  <c r="I68" i="1" s="1"/>
  <c r="C67" i="1"/>
  <c r="I67" i="1" s="1"/>
  <c r="I66" i="1"/>
  <c r="C66" i="1"/>
  <c r="C65" i="1"/>
  <c r="I65" i="1" s="1"/>
  <c r="C64" i="1"/>
  <c r="I64" i="1" s="1"/>
  <c r="C63" i="1"/>
  <c r="I63" i="1" s="1"/>
  <c r="I62" i="1"/>
  <c r="C62" i="1"/>
  <c r="C61" i="1"/>
  <c r="I61" i="1" s="1"/>
  <c r="C60" i="1"/>
  <c r="I60" i="1" s="1"/>
  <c r="C59" i="1"/>
  <c r="I59" i="1" s="1"/>
  <c r="I58" i="1"/>
  <c r="C58" i="1"/>
  <c r="C57" i="1"/>
  <c r="I57" i="1" s="1"/>
  <c r="C56" i="1"/>
  <c r="I56" i="1" s="1"/>
  <c r="C55" i="1"/>
  <c r="I55" i="1" s="1"/>
  <c r="I54" i="1"/>
  <c r="C54" i="1"/>
  <c r="C53" i="1"/>
  <c r="I53" i="1" s="1"/>
  <c r="C52" i="1"/>
  <c r="I52" i="1" s="1"/>
  <c r="C51" i="1"/>
  <c r="I51" i="1" s="1"/>
  <c r="I50" i="1"/>
  <c r="C50" i="1"/>
  <c r="C49" i="1"/>
  <c r="I49" i="1" s="1"/>
  <c r="C48" i="1"/>
  <c r="I48" i="1" s="1"/>
  <c r="C47" i="1"/>
  <c r="I47" i="1" s="1"/>
  <c r="I46" i="1"/>
  <c r="C46" i="1"/>
  <c r="C45" i="1"/>
  <c r="I45" i="1" s="1"/>
  <c r="C44" i="1"/>
  <c r="I44" i="1" s="1"/>
  <c r="C43" i="1"/>
  <c r="I43" i="1" s="1"/>
  <c r="I42" i="1"/>
  <c r="C42" i="1"/>
  <c r="C41" i="1"/>
  <c r="I41" i="1" s="1"/>
  <c r="C40" i="1"/>
  <c r="I40" i="1" s="1"/>
  <c r="C39" i="1"/>
  <c r="I39" i="1" s="1"/>
  <c r="I38" i="1"/>
  <c r="C38" i="1"/>
  <c r="C37" i="1"/>
  <c r="I37" i="1" s="1"/>
  <c r="C36" i="1"/>
  <c r="I36" i="1" s="1"/>
  <c r="C35" i="1"/>
  <c r="I35" i="1" s="1"/>
  <c r="I34" i="1"/>
  <c r="C34" i="1"/>
  <c r="C33" i="1"/>
  <c r="I33" i="1" s="1"/>
  <c r="C32" i="1"/>
  <c r="I32" i="1" s="1"/>
  <c r="C31" i="1"/>
  <c r="I31" i="1" s="1"/>
  <c r="I30" i="1"/>
  <c r="C30" i="1"/>
  <c r="C29" i="1"/>
  <c r="I29" i="1" s="1"/>
  <c r="C28" i="1"/>
  <c r="I28" i="1" s="1"/>
  <c r="C27" i="1"/>
  <c r="I27" i="1" s="1"/>
  <c r="I26" i="1"/>
  <c r="C26" i="1"/>
  <c r="C25" i="1"/>
  <c r="I25" i="1" s="1"/>
  <c r="C24" i="1"/>
  <c r="I24" i="1" s="1"/>
  <c r="C23" i="1"/>
  <c r="I23" i="1" s="1"/>
  <c r="I22" i="1"/>
  <c r="C22" i="1"/>
  <c r="C21" i="1"/>
  <c r="I21" i="1" s="1"/>
  <c r="C20" i="1"/>
  <c r="I20" i="1" s="1"/>
  <c r="C19" i="1"/>
  <c r="I19" i="1" s="1"/>
  <c r="I18" i="1"/>
  <c r="C18" i="1"/>
  <c r="C17" i="1"/>
  <c r="I17" i="1" s="1"/>
  <c r="C16" i="1"/>
  <c r="I16" i="1" s="1"/>
  <c r="C15" i="1"/>
  <c r="I15" i="1" s="1"/>
  <c r="I14" i="1"/>
  <c r="C14" i="1"/>
  <c r="C13" i="1"/>
  <c r="I13" i="1" s="1"/>
  <c r="C12" i="1"/>
  <c r="I12" i="1" s="1"/>
  <c r="C11" i="1"/>
  <c r="I11" i="1" s="1"/>
  <c r="I10" i="1"/>
  <c r="C10" i="1"/>
  <c r="C9" i="1"/>
  <c r="I9" i="1" s="1"/>
  <c r="C8" i="1"/>
  <c r="I8" i="1" s="1"/>
  <c r="C7" i="1"/>
  <c r="I7" i="1" s="1"/>
  <c r="I6" i="1"/>
  <c r="C6" i="1"/>
  <c r="C5" i="1"/>
  <c r="I5" i="1" s="1"/>
  <c r="C4" i="1"/>
  <c r="I4" i="1" s="1"/>
  <c r="C3" i="1"/>
  <c r="I3" i="1" s="1"/>
  <c r="I2" i="1"/>
  <c r="C2" i="1"/>
  <c r="C1" i="1"/>
  <c r="I1" i="1" s="1"/>
</calcChain>
</file>

<file path=xl/sharedStrings.xml><?xml version="1.0" encoding="utf-8"?>
<sst xmlns="http://schemas.openxmlformats.org/spreadsheetml/2006/main" count="7131" uniqueCount="4045">
  <si>
    <t>先生</t>
    <rPh sb="0" eb="2">
      <t>センセイ</t>
    </rPh>
    <phoneticPr fontId="0"/>
  </si>
  <si>
    <t>Nakama1</t>
    <phoneticPr fontId="0"/>
  </si>
  <si>
    <t>せんせい</t>
    <phoneticPr fontId="0"/>
  </si>
  <si>
    <t>n.</t>
    <phoneticPr fontId="0"/>
  </si>
  <si>
    <t>Teacher</t>
  </si>
  <si>
    <t xml:space="preserve">〜せんせい </t>
  </si>
  <si>
    <t>suf.</t>
    <phoneticPr fontId="0"/>
  </si>
  <si>
    <t>Professor ~</t>
  </si>
  <si>
    <t>〜さん</t>
  </si>
  <si>
    <t>Mr./Mrs./Miss/Ms. ~</t>
  </si>
  <si>
    <t>（あのう、）すみません。</t>
  </si>
  <si>
    <t>exp.</t>
    <phoneticPr fontId="0"/>
  </si>
  <si>
    <t>(Eh,) Excuse me.</t>
  </si>
  <si>
    <t>ありがとう　ございます。</t>
  </si>
  <si>
    <t>Thank you.</t>
  </si>
  <si>
    <t>日本語</t>
    <rPh sb="0" eb="3">
      <t>ニホンゴ</t>
    </rPh>
    <phoneticPr fontId="0"/>
  </si>
  <si>
    <t>あれは　にほんごで　なんと　いいますか。</t>
    <phoneticPr fontId="0"/>
  </si>
  <si>
    <t>What do you call that (over there) in Japanese?</t>
  </si>
  <si>
    <t>いいえ、わかりません。</t>
  </si>
  <si>
    <t>No, I don’t understand it.</t>
  </si>
  <si>
    <t>いって ください。</t>
  </si>
  <si>
    <t>Please say it. / Repeat after me.</t>
  </si>
  <si>
    <t>大きい</t>
    <rPh sb="0" eb="1">
      <t>オオ</t>
    </rPh>
    <phoneticPr fontId="0"/>
  </si>
  <si>
    <t>おおきい　こえで　おねがいします。</t>
  </si>
  <si>
    <t>Please speak loudly. (Student’s request)</t>
  </si>
  <si>
    <t>おおきい　こえで　いってください。</t>
  </si>
  <si>
    <t>Please speak loudly. (Teacher’s request)</t>
  </si>
  <si>
    <t>おはよう。</t>
  </si>
  <si>
    <t>Good morning. / Hello. (casual)</t>
  </si>
  <si>
    <t>おはよう　ございます。</t>
    <phoneticPr fontId="0"/>
  </si>
  <si>
    <t>Good morning. / Hello.</t>
  </si>
  <si>
    <t>書いて下さい</t>
    <rPh sb="0" eb="1">
      <t>カ</t>
    </rPh>
    <rPh sb="3" eb="4">
      <t>クダ</t>
    </rPh>
    <phoneticPr fontId="0"/>
  </si>
  <si>
    <t>かいて ください。</t>
  </si>
  <si>
    <t>Please write.</t>
  </si>
  <si>
    <t>聞いて下さい</t>
    <rPh sb="0" eb="1">
      <t>キ</t>
    </rPh>
    <rPh sb="3" eb="4">
      <t>クダ</t>
    </rPh>
    <phoneticPr fontId="0"/>
  </si>
  <si>
    <t>きいて ください。</t>
  </si>
  <si>
    <t>Please listen.</t>
  </si>
  <si>
    <t>日本語　何</t>
    <rPh sb="0" eb="3">
      <t>ニホンゴ</t>
    </rPh>
    <rPh sb="4" eb="5">
      <t>ナニ</t>
    </rPh>
    <phoneticPr fontId="0"/>
  </si>
  <si>
    <t>これは　にほんごで　なんと　いいますか。</t>
    <phoneticPr fontId="0"/>
  </si>
  <si>
    <t>What do you call this in Japanese?</t>
  </si>
  <si>
    <t>今日は</t>
    <rPh sb="0" eb="2">
      <t>コンニチ</t>
    </rPh>
    <phoneticPr fontId="0"/>
  </si>
  <si>
    <t>こんにちは。</t>
  </si>
  <si>
    <t>Good afternoon. / Hello.</t>
  </si>
  <si>
    <t>今晩は</t>
    <rPh sb="0" eb="2">
      <t>コンバン</t>
    </rPh>
    <phoneticPr fontId="0"/>
  </si>
  <si>
    <t>こんばんは</t>
  </si>
  <si>
    <t>Good evening. / Hello.</t>
  </si>
  <si>
    <t xml:space="preserve">さようなら。／さよなら。 </t>
  </si>
  <si>
    <t>Good-bye.</t>
  </si>
  <si>
    <t xml:space="preserve">しつれいします。 </t>
  </si>
  <si>
    <t>Good-bye. / Excuse me.</t>
  </si>
  <si>
    <t>じゃあ、また。</t>
  </si>
  <si>
    <t>See you later. (literally: Well then, again.)</t>
  </si>
  <si>
    <t>すみません。</t>
  </si>
  <si>
    <t>I am sorry. / Excuse me.</t>
  </si>
  <si>
    <t>それは　にほんごで　なんと　いいますか。</t>
    <phoneticPr fontId="0"/>
  </si>
  <si>
    <t>What do you call that in Japanese?</t>
  </si>
  <si>
    <t>何</t>
    <rPh sb="0" eb="1">
      <t>ナン</t>
    </rPh>
    <phoneticPr fontId="0"/>
  </si>
  <si>
    <t>〜って　なんですか。</t>
  </si>
  <si>
    <t>What does ~ mean?</t>
  </si>
  <si>
    <t>〜と　いいます。／〜って　いいます。</t>
  </si>
  <si>
    <t>It is called ~. / You say ~</t>
  </si>
  <si>
    <t xml:space="preserve">どういたしまして。 </t>
  </si>
  <si>
    <t>You are welcome.</t>
  </si>
  <si>
    <t>はい、わかりました。</t>
  </si>
  <si>
    <t>Yes, I understand it.</t>
  </si>
  <si>
    <t>はじめまして。〜です。どうぞ　よろしく。</t>
    <phoneticPr fontId="0"/>
  </si>
  <si>
    <t>How do you do? I am ~. Pleased to meet you.</t>
  </si>
  <si>
    <t>〜は　にほんごで　なんと　いいますか。</t>
    <phoneticPr fontId="0"/>
  </si>
  <si>
    <t>How do you say ~ in Japanese?</t>
  </si>
  <si>
    <t>見て下さい</t>
    <rPh sb="0" eb="1">
      <t>ミ</t>
    </rPh>
    <rPh sb="2" eb="3">
      <t>クダ</t>
    </rPh>
    <phoneticPr fontId="0"/>
  </si>
  <si>
    <t>みて ください。</t>
  </si>
  <si>
    <t>Please look at it.</t>
  </si>
  <si>
    <t>一度</t>
    <rPh sb="0" eb="2">
      <t>イチド</t>
    </rPh>
    <phoneticPr fontId="0"/>
  </si>
  <si>
    <t>もう　いちど　いってください。</t>
  </si>
  <si>
    <t>Please say it again. (Teacher’s request)</t>
  </si>
  <si>
    <t>もう　いちど　おねがいします。</t>
  </si>
  <si>
    <t>Please say it again. (Student’s request)</t>
  </si>
  <si>
    <t>少し</t>
    <rPh sb="0" eb="1">
      <t>スコ</t>
    </rPh>
    <phoneticPr fontId="0"/>
  </si>
  <si>
    <t>もう　すこし　ゆっくり　おねがいします。</t>
    <phoneticPr fontId="0"/>
  </si>
  <si>
    <t>Please say it slowly.</t>
  </si>
  <si>
    <t>読んだ下さい</t>
    <rPh sb="0" eb="1">
      <t>ヨ</t>
    </rPh>
    <rPh sb="3" eb="4">
      <t>クダ</t>
    </rPh>
    <phoneticPr fontId="0"/>
  </si>
  <si>
    <t>よんで ください。</t>
  </si>
  <si>
    <t>Please read.</t>
  </si>
  <si>
    <t>分かりました</t>
    <rPh sb="0" eb="1">
      <t>ワ</t>
    </rPh>
    <phoneticPr fontId="0"/>
  </si>
  <si>
    <t>わかりましたか。</t>
  </si>
  <si>
    <t>Do you understand it?</t>
  </si>
  <si>
    <t>アジア研究</t>
  </si>
  <si>
    <t>アジアけんきゅう</t>
    <rPh sb="0" eb="3">
      <t>アジア</t>
    </rPh>
    <phoneticPr fontId="0" alignment="distributed"/>
  </si>
  <si>
    <t>Asian studies</t>
  </si>
  <si>
    <t>アメリカ</t>
    <rPh sb="0" eb="4">
      <t>アメリカ</t>
    </rPh>
    <phoneticPr fontId="0" alignment="distributed"/>
  </si>
  <si>
    <t>America; the United States</t>
  </si>
  <si>
    <t>イギリス</t>
    <rPh sb="0" eb="4">
      <t>イギリス</t>
    </rPh>
    <phoneticPr fontId="0" alignment="distributed"/>
  </si>
  <si>
    <t>England; UK</t>
  </si>
  <si>
    <t>一年生</t>
  </si>
  <si>
    <t>いちねんせい</t>
  </si>
  <si>
    <t xml:space="preserve">freshman; first-year student  (The suffix せいmay be dropped.) </t>
  </si>
  <si>
    <t>今</t>
  </si>
  <si>
    <t>いま</t>
  </si>
  <si>
    <t>now</t>
  </si>
  <si>
    <r>
      <t>英</t>
    </r>
    <r>
      <rPr>
        <sz val="11"/>
        <color indexed="10"/>
        <rFont val="ＭＳ Ｐゴシック"/>
        <family val="2"/>
        <charset val="128"/>
      </rPr>
      <t>語</t>
    </r>
  </si>
  <si>
    <t>えいご</t>
  </si>
  <si>
    <t>English</t>
  </si>
  <si>
    <t>オーストラリア</t>
    <phoneticPr fontId="0" alignment="distributed"/>
  </si>
  <si>
    <t>Australia</t>
  </si>
  <si>
    <t>学生</t>
    <phoneticPr fontId="0"/>
  </si>
  <si>
    <t>がくせい</t>
  </si>
  <si>
    <t>student</t>
  </si>
  <si>
    <t>カナダ</t>
    <rPh sb="0" eb="3">
      <t>カナダ</t>
    </rPh>
    <phoneticPr fontId="0" alignment="distributed"/>
  </si>
  <si>
    <t>Canada</t>
  </si>
  <si>
    <t>韓国</t>
  </si>
  <si>
    <t>かんこく</t>
  </si>
  <si>
    <t>South Korea</t>
  </si>
  <si>
    <r>
      <t>経営</t>
    </r>
    <r>
      <rPr>
        <sz val="11"/>
        <color indexed="10"/>
        <rFont val="ＭＳ Ｐゴシック"/>
        <family val="2"/>
        <charset val="128"/>
      </rPr>
      <t>学</t>
    </r>
  </si>
  <si>
    <t>けいえいがく</t>
  </si>
  <si>
    <t>management/business administration</t>
  </si>
  <si>
    <r>
      <t>工</t>
    </r>
    <r>
      <rPr>
        <sz val="11"/>
        <color indexed="10"/>
        <rFont val="ＭＳ Ｐゴシック"/>
        <family val="2"/>
        <charset val="128"/>
      </rPr>
      <t>学</t>
    </r>
  </si>
  <si>
    <t>こうがく</t>
  </si>
  <si>
    <t>engineering</t>
  </si>
  <si>
    <t>高校</t>
    <phoneticPr fontId="0"/>
  </si>
  <si>
    <t>こうこう</t>
  </si>
  <si>
    <t>high school</t>
  </si>
  <si>
    <t>午後</t>
  </si>
  <si>
    <t>ごご</t>
  </si>
  <si>
    <t xml:space="preserve">p.m.; afternoon, </t>
  </si>
  <si>
    <t>午前</t>
  </si>
  <si>
    <t>ごぜん</t>
  </si>
  <si>
    <t xml:space="preserve">a.m.;  morning, </t>
  </si>
  <si>
    <t>こちら</t>
  </si>
  <si>
    <t>this person; this way</t>
  </si>
  <si>
    <t>三年生</t>
  </si>
  <si>
    <t>さんねんせい</t>
  </si>
  <si>
    <t xml:space="preserve">junior, third-year student (The suffix せいmay be dropped.) </t>
  </si>
  <si>
    <t>スペイン</t>
    <rPh sb="0" eb="4">
      <t>スペイン</t>
    </rPh>
    <phoneticPr fontId="0" alignment="distributed"/>
  </si>
  <si>
    <t>Spain</t>
  </si>
  <si>
    <t>専攻</t>
  </si>
  <si>
    <t>せんこう</t>
  </si>
  <si>
    <t>major (field of study in college)</t>
  </si>
  <si>
    <t>大学</t>
    <phoneticPr fontId="0"/>
  </si>
  <si>
    <t>だいがく</t>
  </si>
  <si>
    <t>college, university</t>
  </si>
  <si>
    <t>大学院生</t>
    <phoneticPr fontId="0"/>
  </si>
  <si>
    <t>だいがくいんせい</t>
  </si>
  <si>
    <t xml:space="preserve">graduate student </t>
  </si>
  <si>
    <t>大学生</t>
    <phoneticPr fontId="0"/>
  </si>
  <si>
    <t>だいがくせい</t>
  </si>
  <si>
    <t>college student</t>
  </si>
  <si>
    <t>台湾</t>
  </si>
  <si>
    <t>たいわん</t>
  </si>
  <si>
    <t>Taiwan</t>
  </si>
  <si>
    <r>
      <rPr>
        <sz val="11"/>
        <color indexed="10"/>
        <rFont val="ＭＳ Ｐゴシック"/>
        <family val="2"/>
        <charset val="128"/>
      </rPr>
      <t>中</t>
    </r>
    <r>
      <rPr>
        <sz val="11"/>
        <color indexed="8"/>
        <rFont val="ＭＳ Ｐゴシック"/>
        <family val="3"/>
        <charset val="128"/>
      </rPr>
      <t>国</t>
    </r>
  </si>
  <si>
    <t>ちゅうごく</t>
  </si>
  <si>
    <t>China</t>
  </si>
  <si>
    <r>
      <t>名</t>
    </r>
    <r>
      <rPr>
        <sz val="11"/>
        <color indexed="10"/>
        <rFont val="ＭＳ Ｐゴシック"/>
        <family val="2"/>
        <charset val="128"/>
      </rPr>
      <t>前</t>
    </r>
  </si>
  <si>
    <t>なまえ</t>
  </si>
  <si>
    <t>name</t>
  </si>
  <si>
    <t>二年生</t>
  </si>
  <si>
    <t>にねんせい</t>
  </si>
  <si>
    <t xml:space="preserve">sophomore; second-year student (The suffix せいmay be dropped.) </t>
  </si>
  <si>
    <t>日本</t>
  </si>
  <si>
    <t>にほん</t>
  </si>
  <si>
    <t>Japan</t>
  </si>
  <si>
    <t>ビジネス</t>
  </si>
  <si>
    <t>n.</t>
  </si>
  <si>
    <t>business</t>
  </si>
  <si>
    <t>フランス</t>
    <rPh sb="0" eb="4">
      <t>フランス</t>
    </rPh>
    <phoneticPr fontId="0" alignment="distributed"/>
  </si>
  <si>
    <t>France</t>
  </si>
  <si>
    <r>
      <t>文</t>
    </r>
    <r>
      <rPr>
        <sz val="11"/>
        <color indexed="10"/>
        <rFont val="ＭＳ Ｐゴシック"/>
        <family val="2"/>
        <charset val="128"/>
      </rPr>
      <t>学</t>
    </r>
  </si>
  <si>
    <t>ぶんがく</t>
  </si>
  <si>
    <t>literature</t>
  </si>
  <si>
    <t>メキシコ</t>
    <rPh sb="0" eb="4">
      <t>メキシコ</t>
    </rPh>
    <phoneticPr fontId="0" alignment="distributed"/>
  </si>
  <si>
    <t>Mexico</t>
  </si>
  <si>
    <t>四年生</t>
  </si>
  <si>
    <t>よねんせい</t>
  </si>
  <si>
    <t xml:space="preserve">senior; fourth-year student (The suffix せいmay be dropped.) </t>
  </si>
  <si>
    <t>来年</t>
  </si>
  <si>
    <t>らいねん</t>
  </si>
  <si>
    <t>next year</t>
  </si>
  <si>
    <r>
      <t>留</t>
    </r>
    <r>
      <rPr>
        <sz val="11"/>
        <color indexed="10"/>
        <rFont val="ＭＳ Ｐゴシック"/>
        <family val="2"/>
        <charset val="128"/>
      </rPr>
      <t>学生</t>
    </r>
  </si>
  <si>
    <t>りゅうがくせい</t>
  </si>
  <si>
    <t>foreign student</t>
  </si>
  <si>
    <t>歴史</t>
  </si>
  <si>
    <t>れきし</t>
  </si>
  <si>
    <t xml:space="preserve">history </t>
  </si>
  <si>
    <t>僕</t>
  </si>
  <si>
    <t>ぼく</t>
  </si>
  <si>
    <t>pron.</t>
    <phoneticPr fontId="0"/>
  </si>
  <si>
    <t>I (normally used by males)</t>
  </si>
  <si>
    <t>私</t>
  </si>
  <si>
    <t>わたし</t>
  </si>
  <si>
    <t>I (used by both males and females)</t>
  </si>
  <si>
    <t>です</t>
  </si>
  <si>
    <t>copula v.</t>
    <phoneticPr fontId="0"/>
  </si>
  <si>
    <t xml:space="preserve">(to) be </t>
  </si>
  <si>
    <t>一時</t>
  </si>
  <si>
    <t>いちじ</t>
  </si>
  <si>
    <t>time exp.</t>
    <phoneticPr fontId="0"/>
  </si>
  <si>
    <t>one o’clock</t>
  </si>
  <si>
    <t>二時</t>
  </si>
  <si>
    <t>にじ</t>
  </si>
  <si>
    <t>two o’clock</t>
  </si>
  <si>
    <t>三時</t>
  </si>
  <si>
    <t>さんじ</t>
  </si>
  <si>
    <t>three o’clock</t>
  </si>
  <si>
    <t>四時</t>
  </si>
  <si>
    <t>よじ</t>
  </si>
  <si>
    <t>four o’clock</t>
  </si>
  <si>
    <t>五時</t>
  </si>
  <si>
    <t>ごじ</t>
  </si>
  <si>
    <t>five o’clock</t>
  </si>
  <si>
    <t>六時</t>
  </si>
  <si>
    <t>ろくじ</t>
  </si>
  <si>
    <t>six o’clock</t>
  </si>
  <si>
    <t>七時</t>
  </si>
  <si>
    <t>しちじ</t>
  </si>
  <si>
    <t>seven o’clock</t>
  </si>
  <si>
    <t>八時</t>
  </si>
  <si>
    <t>はちじ</t>
  </si>
  <si>
    <t>eight o’clock</t>
  </si>
  <si>
    <t>九時</t>
  </si>
  <si>
    <t>くじ</t>
  </si>
  <si>
    <t>nine o’clock</t>
  </si>
  <si>
    <t>十時</t>
  </si>
  <si>
    <t>じゅうじ</t>
  </si>
  <si>
    <t>ten o’clock</t>
  </si>
  <si>
    <t>十一時</t>
  </si>
  <si>
    <t>じゅういちじ</t>
  </si>
  <si>
    <t>eleven o’clock</t>
  </si>
  <si>
    <t>十二時</t>
  </si>
  <si>
    <t>じゅうにじ</t>
  </si>
  <si>
    <t>twelve o’clock</t>
  </si>
  <si>
    <t>半</t>
  </si>
  <si>
    <t>はん</t>
  </si>
  <si>
    <t xml:space="preserve">half past  いちじはん 1:30 </t>
  </si>
  <si>
    <t>どこ</t>
  </si>
  <si>
    <t>Q. word</t>
    <phoneticPr fontId="0"/>
  </si>
  <si>
    <t>where</t>
  </si>
  <si>
    <t>どちら</t>
  </si>
  <si>
    <t>where (more polite thanどこ), which way</t>
  </si>
  <si>
    <t>何</t>
  </si>
  <si>
    <t>なに／なん</t>
  </si>
  <si>
    <t>what</t>
  </si>
  <si>
    <t>か</t>
  </si>
  <si>
    <t>part.</t>
    <phoneticPr fontId="0"/>
  </si>
  <si>
    <t>question marker</t>
  </si>
  <si>
    <t>の</t>
  </si>
  <si>
    <t>noun modifier marker (of), (‘s)</t>
  </si>
  <si>
    <t>は</t>
  </si>
  <si>
    <t>topic marker</t>
  </si>
  <si>
    <t>も</t>
  </si>
  <si>
    <t>similarity marker (also, too)</t>
  </si>
  <si>
    <t>お〜</t>
  </si>
  <si>
    <t>pref.</t>
    <phoneticPr fontId="0"/>
  </si>
  <si>
    <t xml:space="preserve">polite prefix おなまえ  polite form ofなまえ (name) </t>
    <phoneticPr fontId="0"/>
  </si>
  <si>
    <t>〜語</t>
  </si>
  <si>
    <t>〜ご</t>
  </si>
  <si>
    <t>language にほんご Japanese language</t>
  </si>
  <si>
    <t>〜時</t>
  </si>
  <si>
    <t>〜じ</t>
  </si>
  <si>
    <t>~ o’clock</t>
  </si>
  <si>
    <t>〜人</t>
  </si>
  <si>
    <t>〜じん</t>
  </si>
  <si>
    <t>~nationality アメリカじん</t>
  </si>
  <si>
    <t>〜生</t>
  </si>
  <si>
    <t>〜せい</t>
  </si>
  <si>
    <t>~student だいがくせい　college student いちねんせい　freshman</t>
  </si>
  <si>
    <t>〜年</t>
  </si>
  <si>
    <t>〜ねん</t>
  </si>
  <si>
    <t>year  いちねんfirst year</t>
  </si>
  <si>
    <t>あのう</t>
  </si>
  <si>
    <t>inter.</t>
    <phoneticPr fontId="0"/>
  </si>
  <si>
    <t>uh, well</t>
  </si>
  <si>
    <t>いいえ</t>
  </si>
  <si>
    <t xml:space="preserve">no, don’ t mention it, you’re welcome </t>
  </si>
  <si>
    <t>はい／ええ</t>
  </si>
  <si>
    <t xml:space="preserve">yes </t>
  </si>
  <si>
    <t>いいえ、そうじゃありません／そうじゃないです</t>
    <phoneticPr fontId="0"/>
  </si>
  <si>
    <t>No, that’s not so.</t>
  </si>
  <si>
    <t>ええ／はい、そうです。</t>
    <phoneticPr fontId="0"/>
  </si>
  <si>
    <t>Yes, that’s so.</t>
  </si>
  <si>
    <t>〜から　きました。</t>
  </si>
  <si>
    <t>came  from 〜 [casual]</t>
  </si>
  <si>
    <t>こちらこそ。</t>
  </si>
  <si>
    <t>It is I who should be saying that. Thank YOU.</t>
  </si>
  <si>
    <t>そうですか</t>
  </si>
  <si>
    <t xml:space="preserve">Is that so? I see. </t>
  </si>
  <si>
    <t>〜って　いいます。</t>
    <phoneticPr fontId="0"/>
  </si>
  <si>
    <t>colloqual version of 〜といいます</t>
    <phoneticPr fontId="0"/>
  </si>
  <si>
    <t>どうもありがとうございます。</t>
    <phoneticPr fontId="0"/>
  </si>
  <si>
    <t>Thank you very much.</t>
    <phoneticPr fontId="0"/>
  </si>
  <si>
    <t>どこから　きましたか。</t>
    <phoneticPr fontId="0"/>
  </si>
  <si>
    <t>Where are you from? (casual style)</t>
    <phoneticPr fontId="0"/>
  </si>
  <si>
    <t>どちらから　いらっしゃみましたか。</t>
    <phoneticPr fontId="0"/>
  </si>
  <si>
    <t>Where are you from? (polite way)</t>
    <phoneticPr fontId="0"/>
  </si>
  <si>
    <t>朝</t>
  </si>
  <si>
    <t>あさ</t>
  </si>
  <si>
    <t>morning</t>
  </si>
  <si>
    <r>
      <rPr>
        <sz val="11"/>
        <color indexed="10"/>
        <rFont val="ＭＳ Ｐゴシック"/>
        <family val="2"/>
        <charset val="128"/>
      </rPr>
      <t>朝</t>
    </r>
    <r>
      <rPr>
        <sz val="11"/>
        <color indexed="8"/>
        <rFont val="ＭＳ Ｐゴシック"/>
        <family val="3"/>
        <charset val="128"/>
      </rPr>
      <t>御飯</t>
    </r>
  </si>
  <si>
    <t>あさごはん</t>
    <phoneticPr fontId="0"/>
  </si>
  <si>
    <t>breakfast</t>
  </si>
  <si>
    <t>明後日</t>
    <phoneticPr fontId="0"/>
  </si>
  <si>
    <t>あさって</t>
  </si>
  <si>
    <t>the day after tomorrow</t>
  </si>
  <si>
    <t>明日</t>
    <phoneticPr fontId="0"/>
  </si>
  <si>
    <t>あした</t>
  </si>
  <si>
    <t>today</t>
  </si>
  <si>
    <t>家</t>
  </si>
  <si>
    <t>うち</t>
  </si>
  <si>
    <t xml:space="preserve">home </t>
  </si>
  <si>
    <t>映画</t>
  </si>
  <si>
    <t>えいが</t>
  </si>
  <si>
    <t>movie</t>
  </si>
  <si>
    <t>一昨日</t>
    <phoneticPr fontId="0"/>
  </si>
  <si>
    <t>おととい</t>
  </si>
  <si>
    <t>the day before yesterday</t>
  </si>
  <si>
    <r>
      <t>お</t>
    </r>
    <r>
      <rPr>
        <sz val="11"/>
        <color indexed="10"/>
        <rFont val="ＭＳ Ｐゴシック"/>
        <family val="2"/>
        <charset val="128"/>
      </rPr>
      <t>風</t>
    </r>
    <r>
      <rPr>
        <sz val="11"/>
        <color indexed="8"/>
        <rFont val="ＭＳ Ｐゴシック"/>
        <family val="3"/>
        <charset val="128"/>
      </rPr>
      <t>呂</t>
    </r>
  </si>
  <si>
    <t>おふろ</t>
  </si>
  <si>
    <t>bath</t>
  </si>
  <si>
    <t>学校</t>
  </si>
  <si>
    <t>がっこう</t>
  </si>
  <si>
    <t xml:space="preserve">school </t>
  </si>
  <si>
    <t>火曜日</t>
    <phoneticPr fontId="0"/>
  </si>
  <si>
    <t>かようび</t>
  </si>
  <si>
    <t>Tuesday</t>
  </si>
  <si>
    <t>昨日</t>
    <rPh sb="0" eb="2">
      <t>キノウ</t>
    </rPh>
    <phoneticPr fontId="0"/>
  </si>
  <si>
    <t>きのう</t>
  </si>
  <si>
    <t xml:space="preserve">yesterday </t>
  </si>
  <si>
    <t>今日</t>
    <phoneticPr fontId="0"/>
  </si>
  <si>
    <t>きょう</t>
  </si>
  <si>
    <t>金曜日</t>
  </si>
  <si>
    <t>きんようび</t>
  </si>
  <si>
    <t>Friday</t>
  </si>
  <si>
    <t>クラス</t>
    <rPh sb="0" eb="3">
      <t>クラス</t>
    </rPh>
    <phoneticPr fontId="0" alignment="distributed"/>
  </si>
  <si>
    <t>class</t>
  </si>
  <si>
    <t>月曜日</t>
  </si>
  <si>
    <t>げつようび</t>
  </si>
  <si>
    <t>Monday</t>
  </si>
  <si>
    <r>
      <t>コーヒ</t>
    </r>
    <r>
      <rPr>
        <sz val="12"/>
        <color theme="1"/>
        <rFont val="Calibri"/>
        <family val="2"/>
        <scheme val="minor"/>
      </rPr>
      <t>ー</t>
    </r>
  </si>
  <si>
    <t>coffee</t>
  </si>
  <si>
    <t>御飯</t>
  </si>
  <si>
    <t>ごはん</t>
  </si>
  <si>
    <t>meal, cooked rice</t>
  </si>
  <si>
    <t>今週</t>
  </si>
  <si>
    <t>こんしゅう</t>
  </si>
  <si>
    <t>this week</t>
  </si>
  <si>
    <t>今晩</t>
    <phoneticPr fontId="0"/>
  </si>
  <si>
    <t>こんばん</t>
  </si>
  <si>
    <t>tonight</t>
  </si>
  <si>
    <t>シャワー</t>
    <rPh sb="0" eb="3">
      <t>シャワ</t>
    </rPh>
    <phoneticPr fontId="0" alignment="distributed"/>
  </si>
  <si>
    <t>shower</t>
  </si>
  <si>
    <t>週末</t>
    <phoneticPr fontId="0"/>
  </si>
  <si>
    <t>しゅうまつ</t>
  </si>
  <si>
    <t xml:space="preserve">weekend </t>
  </si>
  <si>
    <t>授業</t>
  </si>
  <si>
    <t>じゅぎょう</t>
  </si>
  <si>
    <t>class, course</t>
  </si>
  <si>
    <t>宿題</t>
  </si>
  <si>
    <t>しゅくだい</t>
  </si>
  <si>
    <t>homework</t>
  </si>
  <si>
    <t>水曜日</t>
  </si>
  <si>
    <t>すいようび</t>
  </si>
  <si>
    <t>Wednesday</t>
  </si>
  <si>
    <r>
      <rPr>
        <sz val="11"/>
        <color indexed="10"/>
        <rFont val="ＭＳ Ｐゴシック"/>
        <family val="2"/>
        <charset val="128"/>
      </rPr>
      <t>生</t>
    </r>
    <r>
      <rPr>
        <sz val="12"/>
        <color theme="1"/>
        <rFont val="Calibri"/>
        <family val="2"/>
        <scheme val="minor"/>
      </rPr>
      <t>活</t>
    </r>
  </si>
  <si>
    <t>せいかつ</t>
  </si>
  <si>
    <t>life, living</t>
  </si>
  <si>
    <t>先週</t>
    <phoneticPr fontId="0"/>
  </si>
  <si>
    <t>せんしゅう</t>
  </si>
  <si>
    <t>last week</t>
  </si>
  <si>
    <t>次</t>
  </si>
  <si>
    <t>つぎ</t>
  </si>
  <si>
    <t>next</t>
  </si>
  <si>
    <t>テレビ</t>
    <rPh sb="0" eb="3">
      <t>テレビ</t>
    </rPh>
    <phoneticPr fontId="0" alignment="distributed"/>
  </si>
  <si>
    <t>TV</t>
  </si>
  <si>
    <r>
      <t>電</t>
    </r>
    <r>
      <rPr>
        <sz val="11"/>
        <color indexed="10"/>
        <rFont val="ＭＳ Ｐゴシック"/>
        <family val="2"/>
        <charset val="128"/>
      </rPr>
      <t>話番</t>
    </r>
    <r>
      <rPr>
        <sz val="11"/>
        <color indexed="8"/>
        <rFont val="ＭＳ Ｐゴシック"/>
        <family val="3"/>
        <charset val="128"/>
      </rPr>
      <t>号</t>
    </r>
  </si>
  <si>
    <t>でんわばんごう</t>
  </si>
  <si>
    <t>telephone number</t>
  </si>
  <si>
    <r>
      <t>図</t>
    </r>
    <r>
      <rPr>
        <sz val="11"/>
        <color indexed="10"/>
        <rFont val="ＭＳ Ｐゴシック"/>
        <family val="2"/>
        <charset val="128"/>
      </rPr>
      <t>書</t>
    </r>
    <r>
      <rPr>
        <sz val="11"/>
        <color indexed="8"/>
        <rFont val="ＭＳ Ｐゴシック"/>
        <family val="3"/>
        <charset val="128"/>
      </rPr>
      <t>館</t>
    </r>
  </si>
  <si>
    <t>としょかん</t>
  </si>
  <si>
    <t xml:space="preserve">library </t>
  </si>
  <si>
    <t>土曜日</t>
  </si>
  <si>
    <t>どようび</t>
  </si>
  <si>
    <t>Saturday</t>
  </si>
  <si>
    <t>日曜日</t>
  </si>
  <si>
    <t>にちようび</t>
  </si>
  <si>
    <t>Sunday</t>
  </si>
  <si>
    <t>晩</t>
  </si>
  <si>
    <t>ばん</t>
  </si>
  <si>
    <t>night, evening</t>
  </si>
  <si>
    <r>
      <rPr>
        <sz val="11"/>
        <color indexed="10"/>
        <rFont val="ＭＳ Ｐゴシック"/>
        <family val="2"/>
        <charset val="128"/>
      </rPr>
      <t>晩</t>
    </r>
    <r>
      <rPr>
        <sz val="11"/>
        <color indexed="8"/>
        <rFont val="ＭＳ Ｐゴシック"/>
        <family val="3"/>
        <charset val="128"/>
      </rPr>
      <t>御飯</t>
    </r>
  </si>
  <si>
    <t>ばんごはん</t>
  </si>
  <si>
    <t>supper, dinner</t>
  </si>
  <si>
    <t>昼</t>
  </si>
  <si>
    <t>ひる</t>
  </si>
  <si>
    <t>afternoon</t>
  </si>
  <si>
    <r>
      <rPr>
        <sz val="11"/>
        <color indexed="10"/>
        <rFont val="ＭＳ Ｐゴシック"/>
        <family val="2"/>
        <charset val="128"/>
      </rPr>
      <t>昼</t>
    </r>
    <r>
      <rPr>
        <sz val="11"/>
        <color indexed="8"/>
        <rFont val="ＭＳ Ｐゴシック"/>
        <family val="3"/>
        <charset val="128"/>
      </rPr>
      <t>御飯</t>
    </r>
  </si>
  <si>
    <t>ひるごはん</t>
  </si>
  <si>
    <t>lunch</t>
  </si>
  <si>
    <t>勉強</t>
  </si>
  <si>
    <t>べんきょう</t>
  </si>
  <si>
    <t>study</t>
  </si>
  <si>
    <t>本</t>
  </si>
  <si>
    <t>ほん</t>
  </si>
  <si>
    <t>book</t>
  </si>
  <si>
    <t>毎朝</t>
    <phoneticPr fontId="0"/>
  </si>
  <si>
    <t>まいあさ</t>
  </si>
  <si>
    <t>every morning</t>
  </si>
  <si>
    <t>毎週</t>
    <phoneticPr fontId="0"/>
  </si>
  <si>
    <t>まいしゅう</t>
  </si>
  <si>
    <t>every week</t>
  </si>
  <si>
    <t>毎日</t>
    <phoneticPr fontId="0"/>
  </si>
  <si>
    <t>まいにち</t>
  </si>
  <si>
    <t>every day</t>
  </si>
  <si>
    <t>毎晩</t>
    <phoneticPr fontId="0"/>
  </si>
  <si>
    <t>まいばん</t>
  </si>
  <si>
    <t>every night</t>
  </si>
  <si>
    <t>木曜日</t>
  </si>
  <si>
    <t>もくようび</t>
  </si>
  <si>
    <t>Thursday</t>
  </si>
  <si>
    <t>あります</t>
  </si>
  <si>
    <t>う-v.</t>
    <phoneticPr fontId="0"/>
  </si>
  <si>
    <t>(to) be held, (to) have  The dictionary form is ある.</t>
  </si>
  <si>
    <t>行きます</t>
  </si>
  <si>
    <t>いきます</t>
  </si>
  <si>
    <t>(to) go  The dictionary form is いく.</t>
  </si>
  <si>
    <t>帰ります</t>
  </si>
  <si>
    <t>かえります</t>
  </si>
  <si>
    <t>(to) return, (to) go home　The dictionary form is かえる.</t>
  </si>
  <si>
    <t>飲みます</t>
  </si>
  <si>
    <t>のみます</t>
  </si>
  <si>
    <t>(to) drink　The dictionary form is のむ.</t>
  </si>
  <si>
    <t>入ります</t>
  </si>
  <si>
    <t>はいります</t>
  </si>
  <si>
    <t>(to) take (a bath), (to) enter  The dictionary form is はいる. おふろに　はいります　take a bath.</t>
  </si>
  <si>
    <t>読みます</t>
  </si>
  <si>
    <t>よみます</t>
  </si>
  <si>
    <t>(to) read　The dictionary form is よむ.</t>
  </si>
  <si>
    <t>浴びます</t>
  </si>
  <si>
    <t>あびます</t>
  </si>
  <si>
    <t>る-v.</t>
    <phoneticPr fontId="0"/>
  </si>
  <si>
    <t>(to) take (a shower)　 シャワーを　あびます　take a shower. The dictionary form is あびる.</t>
    <rPh sb="22" eb="25">
      <t>シャワ</t>
    </rPh>
    <phoneticPr fontId="0" alignment="distributed"/>
  </si>
  <si>
    <t>起きます</t>
  </si>
  <si>
    <t>おきます</t>
  </si>
  <si>
    <t>(to) get up, (to) wake up　The dictionary form is おきる.</t>
  </si>
  <si>
    <t>食べます</t>
  </si>
  <si>
    <t>たべます</t>
  </si>
  <si>
    <t>(to) eat　The dictionary form is たべる.</t>
  </si>
  <si>
    <t>寝ます</t>
  </si>
  <si>
    <t>ねます</t>
  </si>
  <si>
    <t>(to) go to bed　The dictionary form is ねる.</t>
  </si>
  <si>
    <t>見ます</t>
  </si>
  <si>
    <t>みます</t>
  </si>
  <si>
    <t>(to) see, (to) watch　The dictionary form is みる.</t>
  </si>
  <si>
    <t>来ます</t>
  </si>
  <si>
    <t>きます</t>
  </si>
  <si>
    <t>irr.-v.</t>
    <phoneticPr fontId="0"/>
  </si>
  <si>
    <t>(to) come</t>
  </si>
  <si>
    <t>します</t>
  </si>
  <si>
    <t>(to) do 　The dictionary form is する</t>
  </si>
  <si>
    <t>勉強します</t>
  </si>
  <si>
    <t>べんきょうします</t>
  </si>
  <si>
    <t>(to) study　 The dictionary form is べんきょうする</t>
  </si>
  <si>
    <t>いつ</t>
  </si>
  <si>
    <t>q. word</t>
    <phoneticPr fontId="0"/>
  </si>
  <si>
    <t>when</t>
  </si>
  <si>
    <t>ゼロ</t>
    <phoneticPr fontId="0"/>
  </si>
  <si>
    <t>ゼロ</t>
    <rPh sb="0" eb="2">
      <t>ゼロ</t>
    </rPh>
    <phoneticPr fontId="0" alignment="distributed"/>
  </si>
  <si>
    <t>number</t>
    <phoneticPr fontId="0"/>
  </si>
  <si>
    <t>zero</t>
  </si>
  <si>
    <t>零</t>
    <phoneticPr fontId="0"/>
  </si>
  <si>
    <t>れい</t>
    <phoneticPr fontId="0" alignment="distributed"/>
  </si>
  <si>
    <t>一</t>
  </si>
  <si>
    <t>いち</t>
  </si>
  <si>
    <t>one</t>
  </si>
  <si>
    <t>二</t>
    <rPh sb="0" eb="1">
      <t>ニ</t>
    </rPh>
    <phoneticPr fontId="0"/>
  </si>
  <si>
    <t>に</t>
  </si>
  <si>
    <t>two</t>
  </si>
  <si>
    <t>三</t>
  </si>
  <si>
    <t>さん</t>
  </si>
  <si>
    <t>three</t>
  </si>
  <si>
    <t>四</t>
  </si>
  <si>
    <t>よん、し</t>
  </si>
  <si>
    <t>four</t>
  </si>
  <si>
    <t>五</t>
  </si>
  <si>
    <t>ご</t>
  </si>
  <si>
    <t xml:space="preserve">five </t>
  </si>
  <si>
    <t>六</t>
  </si>
  <si>
    <t>ろく</t>
  </si>
  <si>
    <t>six</t>
  </si>
  <si>
    <t>七</t>
  </si>
  <si>
    <t>なな、しち</t>
  </si>
  <si>
    <t>seven</t>
  </si>
  <si>
    <t>八</t>
  </si>
  <si>
    <t>はち</t>
  </si>
  <si>
    <t xml:space="preserve">eight </t>
  </si>
  <si>
    <t>九</t>
  </si>
  <si>
    <t>きゅう、く</t>
  </si>
  <si>
    <t>nine</t>
  </si>
  <si>
    <t>十</t>
  </si>
  <si>
    <t>じゅう</t>
  </si>
  <si>
    <t>ten</t>
  </si>
  <si>
    <t>〜分</t>
  </si>
  <si>
    <t>〜ふん</t>
  </si>
  <si>
    <t>count.</t>
    <phoneticPr fontId="0"/>
  </si>
  <si>
    <t>〜 minute , (for) 〜 minute　</t>
  </si>
  <si>
    <t>あまり</t>
  </si>
  <si>
    <t>adv.</t>
    <phoneticPr fontId="0"/>
  </si>
  <si>
    <t>very (always used with a negative form)</t>
  </si>
  <si>
    <t>いつも</t>
  </si>
  <si>
    <t>always</t>
  </si>
  <si>
    <t>全然</t>
  </si>
  <si>
    <t>ぜんぜん</t>
  </si>
  <si>
    <t xml:space="preserve">not at all (used with negative form of verb) </t>
  </si>
  <si>
    <t>たいてい</t>
  </si>
  <si>
    <t>usually</t>
  </si>
  <si>
    <t>時々</t>
  </si>
  <si>
    <t>ときどき</t>
  </si>
  <si>
    <t>sometimes</t>
  </si>
  <si>
    <t>よく</t>
    <phoneticPr fontId="0"/>
  </si>
  <si>
    <t>often、well</t>
  </si>
  <si>
    <t>で</t>
  </si>
  <si>
    <t>at; in; on; etc. (location of action or event)   としょかんで　べんきょうします。</t>
  </si>
  <si>
    <t>at; on; in (point in time)  １０じに　ねます。</t>
  </si>
  <si>
    <t>to  (goal, activity + に) クラスに　いきます。</t>
    <rPh sb="25" eb="28">
      <t>クラス</t>
    </rPh>
    <phoneticPr fontId="0" alignment="distributed"/>
  </si>
  <si>
    <t>へ</t>
  </si>
  <si>
    <t>to (direction) 　がっこうへ　いきます。</t>
  </si>
  <si>
    <t>を</t>
  </si>
  <si>
    <t>direct object marker　ほんを　よみます。</t>
  </si>
  <si>
    <t>今〜</t>
  </si>
  <si>
    <t>こん〜</t>
  </si>
  <si>
    <t>this こんしゅう、こんばん</t>
  </si>
  <si>
    <t>毎〜</t>
  </si>
  <si>
    <t>まい〜</t>
  </si>
  <si>
    <t>every　まいしゅう　まいあさ　まいばん　まいにち</t>
  </si>
  <si>
    <t>〜ごろ</t>
  </si>
  <si>
    <t xml:space="preserve">about 〜 (used only with a time expression) </t>
  </si>
  <si>
    <t>〜曜日</t>
  </si>
  <si>
    <t>〜ようび</t>
  </si>
  <si>
    <t>days of the week</t>
  </si>
  <si>
    <t>アパート</t>
  </si>
  <si>
    <t xml:space="preserve">apartment </t>
  </si>
  <si>
    <t>駅</t>
  </si>
  <si>
    <t>えき</t>
  </si>
  <si>
    <t>station</t>
  </si>
  <si>
    <t>鉛筆</t>
  </si>
  <si>
    <t>えんぴつ</t>
  </si>
  <si>
    <t>pencil</t>
  </si>
  <si>
    <t>鞄</t>
  </si>
  <si>
    <t>かばん</t>
  </si>
  <si>
    <t>luggage, bag</t>
  </si>
  <si>
    <t>カフェ</t>
  </si>
  <si>
    <t>coffee shop, café (more recent word)</t>
  </si>
  <si>
    <r>
      <t>喫茶</t>
    </r>
    <r>
      <rPr>
        <sz val="11"/>
        <color indexed="10"/>
        <rFont val="ＭＳ Ｐゴシック"/>
        <family val="2"/>
        <charset val="128"/>
      </rPr>
      <t>店</t>
    </r>
  </si>
  <si>
    <t>きっさてん</t>
  </si>
  <si>
    <t>coffee shop (more traditional word)</t>
  </si>
  <si>
    <r>
      <t>教科</t>
    </r>
    <r>
      <rPr>
        <sz val="11"/>
        <color indexed="10"/>
        <rFont val="ＭＳ Ｐゴシック"/>
        <family val="2"/>
        <charset val="128"/>
      </rPr>
      <t>書</t>
    </r>
  </si>
  <si>
    <t>きょうかしょ</t>
  </si>
  <si>
    <t>textbook</t>
  </si>
  <si>
    <r>
      <t>銀</t>
    </r>
    <r>
      <rPr>
        <sz val="11"/>
        <color indexed="10"/>
        <rFont val="ＭＳ Ｐゴシック"/>
        <family val="2"/>
        <charset val="128"/>
      </rPr>
      <t>行</t>
    </r>
  </si>
  <si>
    <t>ぎんこう</t>
  </si>
  <si>
    <t>bank</t>
  </si>
  <si>
    <t>消しゴム</t>
  </si>
  <si>
    <t>けしゴム</t>
  </si>
  <si>
    <t>eraser</t>
  </si>
  <si>
    <t>公園</t>
  </si>
  <si>
    <t>こうえん</t>
  </si>
  <si>
    <t>park</t>
  </si>
  <si>
    <r>
      <t>交</t>
    </r>
    <r>
      <rPr>
        <sz val="11"/>
        <color indexed="10"/>
        <rFont val="ＭＳ Ｐゴシック"/>
        <family val="2"/>
        <charset val="128"/>
      </rPr>
      <t>番</t>
    </r>
  </si>
  <si>
    <t>こうばん</t>
  </si>
  <si>
    <t>police box</t>
  </si>
  <si>
    <t>この辺</t>
  </si>
  <si>
    <t>このへん</t>
  </si>
  <si>
    <t>this area</t>
  </si>
  <si>
    <t>コンビニ</t>
  </si>
  <si>
    <t>convenience store</t>
  </si>
  <si>
    <r>
      <t>辞</t>
    </r>
    <r>
      <rPr>
        <sz val="11"/>
        <color indexed="10"/>
        <rFont val="ＭＳ Ｐゴシック"/>
        <family val="2"/>
        <charset val="128"/>
      </rPr>
      <t>書</t>
    </r>
  </si>
  <si>
    <t>じしょ</t>
  </si>
  <si>
    <t>dictionary</t>
  </si>
  <si>
    <t>スーパー</t>
  </si>
  <si>
    <t>supermarket</t>
  </si>
  <si>
    <t>建物</t>
  </si>
  <si>
    <t>たてもの</t>
  </si>
  <si>
    <t xml:space="preserve">building, structure </t>
  </si>
  <si>
    <t>テスト</t>
  </si>
  <si>
    <t>test</t>
  </si>
  <si>
    <t>デパート</t>
  </si>
  <si>
    <t>department store</t>
  </si>
  <si>
    <t>ノート</t>
  </si>
  <si>
    <t xml:space="preserve">notebook </t>
  </si>
  <si>
    <t>ビル</t>
  </si>
  <si>
    <t xml:space="preserve">building </t>
  </si>
  <si>
    <t>病院</t>
  </si>
  <si>
    <t>びょういん</t>
  </si>
  <si>
    <t>hospital</t>
  </si>
  <si>
    <t>ペン</t>
  </si>
  <si>
    <t>pen</t>
  </si>
  <si>
    <t>ボールペン</t>
  </si>
  <si>
    <t xml:space="preserve">ball point pen </t>
  </si>
  <si>
    <r>
      <rPr>
        <sz val="11"/>
        <color indexed="10"/>
        <rFont val="ＭＳ Ｐゴシック"/>
        <family val="2"/>
        <charset val="128"/>
      </rPr>
      <t>本</t>
    </r>
    <r>
      <rPr>
        <sz val="11"/>
        <color indexed="8"/>
        <rFont val="ＭＳ Ｐゴシック"/>
        <family val="3"/>
        <charset val="128"/>
      </rPr>
      <t>屋</t>
    </r>
  </si>
  <si>
    <t>ほんや</t>
  </si>
  <si>
    <t>bookstore</t>
  </si>
  <si>
    <t>町</t>
  </si>
  <si>
    <t>まち</t>
  </si>
  <si>
    <t>town</t>
  </si>
  <si>
    <t>郵便局</t>
  </si>
  <si>
    <t>ゆうびんきょく</t>
  </si>
  <si>
    <t>post office</t>
  </si>
  <si>
    <t>りょう</t>
  </si>
  <si>
    <t>dormitory</t>
  </si>
  <si>
    <t>レストラン</t>
  </si>
  <si>
    <t>restaurant</t>
  </si>
  <si>
    <t>います</t>
  </si>
  <si>
    <t>to be; to exist (used for an animate beings).  Dictionary form is いる.</t>
    <phoneticPr fontId="0"/>
  </si>
  <si>
    <t>あそこ</t>
  </si>
  <si>
    <t>demo.</t>
    <phoneticPr fontId="0"/>
  </si>
  <si>
    <t>over there; that place (far away from both speaker and listener)</t>
  </si>
  <si>
    <t>あれ</t>
  </si>
  <si>
    <t xml:space="preserve">that object over there; that </t>
  </si>
  <si>
    <t>ここ</t>
  </si>
  <si>
    <t>here; this place</t>
  </si>
  <si>
    <t>これ</t>
  </si>
  <si>
    <t xml:space="preserve">this object, this </t>
  </si>
  <si>
    <t>そこ</t>
  </si>
  <si>
    <t>there; that place (close to the listener or slightly removed from both speaker and listener)</t>
    <phoneticPr fontId="0"/>
  </si>
  <si>
    <t>それ</t>
  </si>
  <si>
    <t>that object; that (close to the listener or slightly removed from both speaker and listener)</t>
    <phoneticPr fontId="0"/>
  </si>
  <si>
    <t>青い</t>
  </si>
  <si>
    <t>あおい</t>
  </si>
  <si>
    <t>い-adj.</t>
    <phoneticPr fontId="0"/>
  </si>
  <si>
    <t>blue</t>
  </si>
  <si>
    <t>赤い</t>
  </si>
  <si>
    <t>あかい</t>
  </si>
  <si>
    <t>red</t>
  </si>
  <si>
    <t>新しい</t>
  </si>
  <si>
    <t>あたらしい</t>
  </si>
  <si>
    <t>new</t>
  </si>
  <si>
    <t>いい</t>
  </si>
  <si>
    <t xml:space="preserve">good </t>
  </si>
  <si>
    <t>大きい</t>
    <phoneticPr fontId="0"/>
  </si>
  <si>
    <t>おおきい</t>
  </si>
  <si>
    <t>big</t>
  </si>
  <si>
    <t>黄色い</t>
  </si>
  <si>
    <t>きいろい</t>
  </si>
  <si>
    <t>yellow</t>
  </si>
  <si>
    <t>黒い</t>
  </si>
  <si>
    <t>くろい</t>
  </si>
  <si>
    <t>black</t>
  </si>
  <si>
    <t>白い</t>
  </si>
  <si>
    <t>しろい</t>
  </si>
  <si>
    <t>white</t>
  </si>
  <si>
    <t>高い</t>
  </si>
  <si>
    <t>たかい</t>
  </si>
  <si>
    <t>tall, high</t>
  </si>
  <si>
    <t>小さい</t>
  </si>
  <si>
    <t>ちいさい</t>
  </si>
  <si>
    <t>small</t>
  </si>
  <si>
    <t>茶色い</t>
  </si>
  <si>
    <t>ちゃいろい</t>
  </si>
  <si>
    <t>brown</t>
  </si>
  <si>
    <t>古い</t>
  </si>
  <si>
    <t>ふるい</t>
  </si>
  <si>
    <t>old</t>
  </si>
  <si>
    <t>きれい(な)</t>
  </si>
  <si>
    <t>な-adj.</t>
    <phoneticPr fontId="0"/>
  </si>
  <si>
    <t>clean; pretty; neat</t>
  </si>
  <si>
    <t>有名(な)</t>
  </si>
  <si>
    <t>ゆうめい(な)</t>
  </si>
  <si>
    <t>famous</t>
  </si>
  <si>
    <t>立派(な)</t>
  </si>
  <si>
    <t>りっぱ(な)</t>
  </si>
  <si>
    <t>fine; splendid; nice</t>
    <phoneticPr fontId="0"/>
  </si>
  <si>
    <t>だれ</t>
  </si>
  <si>
    <t>who</t>
  </si>
  <si>
    <t>どれ</t>
  </si>
  <si>
    <t>which one</t>
  </si>
  <si>
    <t>どんな</t>
  </si>
  <si>
    <t xml:space="preserve">what kind of </t>
  </si>
  <si>
    <t>どうも</t>
  </si>
  <si>
    <t>very</t>
  </si>
  <si>
    <t>とても</t>
  </si>
  <si>
    <t>very (always used with an affirmative form)</t>
    <phoneticPr fontId="0"/>
  </si>
  <si>
    <t>〜屋</t>
  </si>
  <si>
    <t>〜や</t>
  </si>
  <si>
    <t>store (e.g. ほんや　bookstore)</t>
  </si>
  <si>
    <t>上</t>
  </si>
  <si>
    <t>うえ</t>
  </si>
  <si>
    <t>loc. n.</t>
    <phoneticPr fontId="0"/>
  </si>
  <si>
    <t>on; above; over</t>
  </si>
  <si>
    <t>後ろ</t>
  </si>
  <si>
    <t>うしろ</t>
  </si>
  <si>
    <t>behind; back of</t>
  </si>
  <si>
    <t>下</t>
  </si>
  <si>
    <t>した</t>
  </si>
  <si>
    <t>under; beneath</t>
  </si>
  <si>
    <t>外</t>
  </si>
  <si>
    <t>そと</t>
  </si>
  <si>
    <t>outside</t>
  </si>
  <si>
    <t>近く</t>
  </si>
  <si>
    <t>ちかく</t>
  </si>
  <si>
    <t>near; vicinity</t>
  </si>
  <si>
    <t>隣</t>
  </si>
  <si>
    <t>となり</t>
  </si>
  <si>
    <t>next to</t>
  </si>
  <si>
    <t>中</t>
  </si>
  <si>
    <t>なか</t>
  </si>
  <si>
    <t>in; inside</t>
  </si>
  <si>
    <t>左</t>
  </si>
  <si>
    <t>ひだり</t>
  </si>
  <si>
    <t>to the left; left side</t>
  </si>
  <si>
    <t>前</t>
  </si>
  <si>
    <t>まえ</t>
  </si>
  <si>
    <t>in front of; in the front</t>
  </si>
  <si>
    <t>右</t>
  </si>
  <si>
    <t>みぎ</t>
  </si>
  <si>
    <t>to the right</t>
  </si>
  <si>
    <t>横</t>
  </si>
  <si>
    <t>よこ</t>
  </si>
  <si>
    <t>next to; at the side of</t>
  </si>
  <si>
    <r>
      <t>椅</t>
    </r>
    <r>
      <rPr>
        <sz val="11"/>
        <color indexed="10"/>
        <rFont val="ＭＳ Ｐゴシック"/>
        <family val="2"/>
        <charset val="128"/>
      </rPr>
      <t>子</t>
    </r>
  </si>
  <si>
    <t>いす</t>
  </si>
  <si>
    <t>chair</t>
  </si>
  <si>
    <t>犬</t>
  </si>
  <si>
    <t>いぬ</t>
  </si>
  <si>
    <t>dog</t>
  </si>
  <si>
    <t>絵</t>
  </si>
  <si>
    <t>え</t>
  </si>
  <si>
    <t>picture</t>
  </si>
  <si>
    <r>
      <t>押し</t>
    </r>
    <r>
      <rPr>
        <sz val="11"/>
        <color indexed="10"/>
        <rFont val="ＭＳ Ｐゴシック"/>
        <family val="2"/>
        <charset val="128"/>
      </rPr>
      <t>入</t>
    </r>
    <r>
      <rPr>
        <sz val="12"/>
        <color theme="1"/>
        <rFont val="Calibri"/>
        <family val="2"/>
        <scheme val="minor"/>
      </rPr>
      <t>れ</t>
    </r>
  </si>
  <si>
    <t>おしいれ</t>
  </si>
  <si>
    <t>Japanese-style closet; storage space</t>
  </si>
  <si>
    <r>
      <rPr>
        <sz val="11"/>
        <color indexed="10"/>
        <rFont val="ＭＳ Ｐゴシック"/>
        <family val="2"/>
        <charset val="128"/>
      </rPr>
      <t>学食</t>
    </r>
  </si>
  <si>
    <t>がくしょく</t>
  </si>
  <si>
    <t>school cafeteria (a shortened form of 学生しょくどう)</t>
  </si>
  <si>
    <r>
      <rPr>
        <sz val="11"/>
        <color indexed="10"/>
        <rFont val="ＭＳ Ｐゴシック"/>
        <family val="2"/>
        <charset val="128"/>
      </rPr>
      <t>学生会</t>
    </r>
    <r>
      <rPr>
        <sz val="12"/>
        <color theme="1"/>
        <rFont val="Calibri"/>
        <family val="2"/>
        <scheme val="minor"/>
      </rPr>
      <t>館</t>
    </r>
  </si>
  <si>
    <t>がくせいかいかん</t>
  </si>
  <si>
    <t xml:space="preserve">Student union </t>
  </si>
  <si>
    <t>川</t>
  </si>
  <si>
    <t>かわ</t>
  </si>
  <si>
    <t>river</t>
  </si>
  <si>
    <t>木</t>
  </si>
  <si>
    <t>き</t>
  </si>
  <si>
    <t>tree</t>
  </si>
  <si>
    <t>教室</t>
  </si>
  <si>
    <t>きょうしつ</t>
  </si>
  <si>
    <t>classroom</t>
  </si>
  <si>
    <t>車</t>
  </si>
  <si>
    <t>くるま</t>
  </si>
  <si>
    <t>car</t>
  </si>
  <si>
    <r>
      <rPr>
        <sz val="12"/>
        <color theme="1"/>
        <rFont val="Calibri"/>
        <family val="2"/>
        <scheme val="minor"/>
      </rPr>
      <t>携帯（電</t>
    </r>
    <r>
      <rPr>
        <sz val="11"/>
        <color indexed="10"/>
        <rFont val="ＭＳ Ｐゴシック"/>
        <family val="2"/>
        <charset val="128"/>
      </rPr>
      <t>話</t>
    </r>
    <r>
      <rPr>
        <sz val="12"/>
        <color theme="1"/>
        <rFont val="Calibri"/>
        <family val="2"/>
        <scheme val="minor"/>
      </rPr>
      <t>）</t>
    </r>
  </si>
  <si>
    <t>けいたい（でんわ）</t>
    <phoneticPr fontId="0"/>
  </si>
  <si>
    <t>cellular phone, mobile phone (e.f. スマホ smart phone)</t>
    <phoneticPr fontId="0"/>
  </si>
  <si>
    <t>黒板</t>
  </si>
  <si>
    <t>こくばん</t>
  </si>
  <si>
    <t>blackboard</t>
  </si>
  <si>
    <t>コンピュータ</t>
  </si>
  <si>
    <t>computer</t>
  </si>
  <si>
    <t>自転車</t>
  </si>
  <si>
    <t>じてんしゃ</t>
  </si>
  <si>
    <t>bicycle</t>
  </si>
  <si>
    <t>写真</t>
  </si>
  <si>
    <t>しゃしん</t>
  </si>
  <si>
    <t>photograph</t>
  </si>
  <si>
    <t>ソファ</t>
  </si>
  <si>
    <t>sofa</t>
  </si>
  <si>
    <t>体育館</t>
  </si>
  <si>
    <t>たいいくかん</t>
  </si>
  <si>
    <t>gym</t>
  </si>
  <si>
    <t>箪笥</t>
  </si>
  <si>
    <t>たんす</t>
  </si>
  <si>
    <t>chest; drawers</t>
  </si>
  <si>
    <t>机</t>
  </si>
  <si>
    <t>つくえ</t>
  </si>
  <si>
    <t>desk</t>
  </si>
  <si>
    <t>テーブル</t>
  </si>
  <si>
    <t>table</t>
  </si>
  <si>
    <r>
      <t>電</t>
    </r>
    <r>
      <rPr>
        <sz val="11"/>
        <color indexed="10"/>
        <rFont val="ＭＳ Ｐゴシック"/>
        <family val="2"/>
        <charset val="128"/>
      </rPr>
      <t>話</t>
    </r>
  </si>
  <si>
    <t>でんわ</t>
  </si>
  <si>
    <t>telephone</t>
  </si>
  <si>
    <t>ドア</t>
  </si>
  <si>
    <t>door</t>
  </si>
  <si>
    <t>トイレ</t>
  </si>
  <si>
    <t>toilet; restroom</t>
  </si>
  <si>
    <r>
      <rPr>
        <sz val="11"/>
        <color indexed="10"/>
        <rFont val="ＭＳ Ｐゴシック"/>
        <family val="2"/>
        <charset val="128"/>
      </rPr>
      <t>時</t>
    </r>
    <r>
      <rPr>
        <sz val="12"/>
        <color theme="1"/>
        <rFont val="Calibri"/>
        <family val="2"/>
        <scheme val="minor"/>
      </rPr>
      <t>計</t>
    </r>
  </si>
  <si>
    <t>とけい</t>
  </si>
  <si>
    <t>clock; watch</t>
  </si>
  <si>
    <t>所</t>
  </si>
  <si>
    <t>ところ</t>
  </si>
  <si>
    <t>place</t>
  </si>
  <si>
    <t>猫</t>
  </si>
  <si>
    <t>ねこ</t>
  </si>
  <si>
    <t>cat</t>
  </si>
  <si>
    <t>バス</t>
  </si>
  <si>
    <t>bus</t>
  </si>
  <si>
    <t>ビデオ</t>
  </si>
  <si>
    <t>video</t>
  </si>
  <si>
    <t>人</t>
  </si>
  <si>
    <t>ひと</t>
  </si>
  <si>
    <t>person; people; human being</t>
    <phoneticPr fontId="0"/>
  </si>
  <si>
    <t>布団</t>
  </si>
  <si>
    <t>ふとん</t>
  </si>
  <si>
    <t>futon</t>
  </si>
  <si>
    <t>ベッド</t>
  </si>
  <si>
    <t>bed</t>
  </si>
  <si>
    <t>部屋</t>
  </si>
  <si>
    <t>へや</t>
  </si>
  <si>
    <t>room</t>
  </si>
  <si>
    <r>
      <rPr>
        <sz val="11"/>
        <color indexed="10"/>
        <rFont val="ＭＳ Ｐゴシック"/>
        <family val="2"/>
        <charset val="128"/>
      </rPr>
      <t>本</t>
    </r>
    <r>
      <rPr>
        <sz val="12"/>
        <color theme="1"/>
        <rFont val="Calibri"/>
        <family val="2"/>
        <scheme val="minor"/>
      </rPr>
      <t>棚</t>
    </r>
  </si>
  <si>
    <t>ほんだな</t>
  </si>
  <si>
    <t>bookshelf</t>
  </si>
  <si>
    <t>窓</t>
  </si>
  <si>
    <t>まど</t>
  </si>
  <si>
    <t>window</t>
  </si>
  <si>
    <t>物</t>
  </si>
  <si>
    <t>もの</t>
  </si>
  <si>
    <t>(tangible) thing</t>
  </si>
  <si>
    <t>山</t>
  </si>
  <si>
    <t>やま</t>
  </si>
  <si>
    <t>mountain</t>
  </si>
  <si>
    <t>ルーム</t>
    <phoneticPr fontId="0"/>
  </si>
  <si>
    <t>room, コンピュータ・ルーム computer room, computer lab</t>
    <phoneticPr fontId="0"/>
  </si>
  <si>
    <t>かかります</t>
  </si>
  <si>
    <t xml:space="preserve">(to) take (time), it costs </t>
  </si>
  <si>
    <t>あの</t>
  </si>
  <si>
    <t>that [+noun] over there</t>
  </si>
  <si>
    <t>この</t>
  </si>
  <si>
    <t>this [+noun]</t>
  </si>
  <si>
    <t>その</t>
  </si>
  <si>
    <t>that [+noun]</t>
  </si>
  <si>
    <t>どの</t>
  </si>
  <si>
    <t>which [+noun]</t>
  </si>
  <si>
    <t>明るい</t>
  </si>
  <si>
    <t>あかるい</t>
  </si>
  <si>
    <t>bright</t>
  </si>
  <si>
    <t>暗い</t>
  </si>
  <si>
    <t>くらい</t>
  </si>
  <si>
    <t xml:space="preserve">dark </t>
  </si>
  <si>
    <t>狭い</t>
  </si>
  <si>
    <t>せまい</t>
  </si>
  <si>
    <t>cramped; narrow</t>
  </si>
  <si>
    <t>速い</t>
  </si>
  <si>
    <t>はやい</t>
  </si>
  <si>
    <t>fast; quick</t>
  </si>
  <si>
    <t xml:space="preserve">広い </t>
  </si>
  <si>
    <t>ひろい</t>
  </si>
  <si>
    <t>spacious; wide</t>
  </si>
  <si>
    <t>静か(な)</t>
  </si>
  <si>
    <t>しずか(な)</t>
  </si>
  <si>
    <t>quiet</t>
  </si>
  <si>
    <t>から</t>
  </si>
  <si>
    <t xml:space="preserve">from </t>
  </si>
  <si>
    <t xml:space="preserve">by means of; by; with </t>
  </si>
  <si>
    <t>まで</t>
  </si>
  <si>
    <t>until; to</t>
  </si>
  <si>
    <t>〜ぐらい・くらい</t>
    <phoneticPr fontId="0"/>
  </si>
  <si>
    <t xml:space="preserve">about 〜; approximately (duration or quantity) </t>
  </si>
  <si>
    <t>〜じかん</t>
  </si>
  <si>
    <t>〜 hours</t>
  </si>
  <si>
    <t>でも</t>
    <phoneticPr fontId="0"/>
  </si>
  <si>
    <t>conj.</t>
    <phoneticPr fontId="0"/>
  </si>
  <si>
    <t>but</t>
    <phoneticPr fontId="0"/>
  </si>
  <si>
    <t>上がって下さい</t>
  </si>
  <si>
    <t>あがってください</t>
  </si>
  <si>
    <t>Please come in.</t>
  </si>
  <si>
    <t>歩いて</t>
  </si>
  <si>
    <t>あるいて</t>
  </si>
  <si>
    <t xml:space="preserve">on foot </t>
  </si>
  <si>
    <t>いらっしゃい</t>
    <phoneticPr fontId="0"/>
  </si>
  <si>
    <t>Welcome. Come in.</t>
    <phoneticPr fontId="0"/>
  </si>
  <si>
    <t>お邪魔します</t>
  </si>
  <si>
    <t>おじゃまします</t>
  </si>
  <si>
    <t>Thank you. (literally, I will intrude on you)  (said before going inside someone's house or apartment)</t>
  </si>
  <si>
    <r>
      <t>御免</t>
    </r>
    <r>
      <rPr>
        <sz val="11"/>
        <color indexed="10"/>
        <rFont val="ＭＳ Ｐゴシック"/>
        <family val="2"/>
        <charset val="128"/>
      </rPr>
      <t>下</t>
    </r>
    <r>
      <rPr>
        <sz val="12"/>
        <color theme="1"/>
        <rFont val="Calibri"/>
        <family val="2"/>
        <scheme val="minor"/>
      </rPr>
      <t>さい</t>
    </r>
  </si>
  <si>
    <t>ごめんください</t>
    <phoneticPr fontId="0"/>
  </si>
  <si>
    <t>Excuse me. Any one home?</t>
    <phoneticPr fontId="0"/>
  </si>
  <si>
    <t>どのぐらい・どのくらい</t>
    <phoneticPr fontId="0"/>
  </si>
  <si>
    <t xml:space="preserve">how long, how much, how many </t>
  </si>
  <si>
    <t>アルバイト</t>
  </si>
  <si>
    <t xml:space="preserve">part time job </t>
  </si>
  <si>
    <t>運動</t>
  </si>
  <si>
    <t>うんどう</t>
  </si>
  <si>
    <t>exercise (physical), うんどう(を)します to exercise (を is commonly deleted.)</t>
  </si>
  <si>
    <t>音楽</t>
  </si>
  <si>
    <t>おんがく</t>
  </si>
  <si>
    <t xml:space="preserve">music </t>
  </si>
  <si>
    <r>
      <t>買</t>
    </r>
    <r>
      <rPr>
        <sz val="12"/>
        <color theme="1"/>
        <rFont val="Calibri"/>
        <family val="2"/>
        <scheme val="minor"/>
      </rPr>
      <t>い物</t>
    </r>
  </si>
  <si>
    <t>かいもの</t>
  </si>
  <si>
    <t xml:space="preserve">shopping, かいもの（を）します go shopping </t>
    <phoneticPr fontId="0"/>
  </si>
  <si>
    <t>ゲーム</t>
  </si>
  <si>
    <t xml:space="preserve">game </t>
  </si>
  <si>
    <t>コンサート</t>
  </si>
  <si>
    <t>concert</t>
    <phoneticPr fontId="0"/>
  </si>
  <si>
    <t>今度</t>
    <phoneticPr fontId="0"/>
  </si>
  <si>
    <t>こんど</t>
  </si>
  <si>
    <t>next time</t>
  </si>
  <si>
    <t>雑誌</t>
  </si>
  <si>
    <t>ざっし</t>
  </si>
  <si>
    <t>magazine</t>
  </si>
  <si>
    <t>散歩</t>
  </si>
  <si>
    <t>さんぽ</t>
  </si>
  <si>
    <t xml:space="preserve">walk; stroll  さんぽ(を)します to take a walk </t>
  </si>
  <si>
    <t>仕事</t>
  </si>
  <si>
    <t>しごと</t>
  </si>
  <si>
    <t>job; work</t>
  </si>
  <si>
    <t>質問</t>
  </si>
  <si>
    <t>しつもん</t>
  </si>
  <si>
    <t>question  しつもん(を)します (to) ask a question</t>
  </si>
  <si>
    <t>ジョギング</t>
  </si>
  <si>
    <t xml:space="preserve">jogging </t>
  </si>
  <si>
    <t>新聞</t>
    <phoneticPr fontId="0"/>
  </si>
  <si>
    <t>しんぶん</t>
  </si>
  <si>
    <t xml:space="preserve">newspaper </t>
  </si>
  <si>
    <t>洗濯</t>
  </si>
  <si>
    <t>せんたく</t>
  </si>
  <si>
    <t xml:space="preserve">laundry, 〜のせんたくを　します or 〜を　せんたくします (to) wash/ (do laundry </t>
    <phoneticPr fontId="0"/>
  </si>
  <si>
    <t>掃除</t>
  </si>
  <si>
    <t>そうじ</t>
  </si>
  <si>
    <t xml:space="preserve">cleaning, ～のそうじを　します or ～を　そうじします (to) clean up  </t>
    <phoneticPr fontId="0"/>
  </si>
  <si>
    <r>
      <rPr>
        <sz val="11"/>
        <color indexed="10"/>
        <rFont val="ＭＳ Ｐゴシック"/>
        <family val="2"/>
        <charset val="128"/>
      </rPr>
      <t>手</t>
    </r>
    <r>
      <rPr>
        <sz val="12"/>
        <color theme="1"/>
        <rFont val="Calibri"/>
        <family val="2"/>
        <scheme val="minor"/>
      </rPr>
      <t>紙</t>
    </r>
  </si>
  <si>
    <t>てがみ</t>
    <phoneticPr fontId="0"/>
  </si>
  <si>
    <t>letter</t>
    <phoneticPr fontId="0"/>
  </si>
  <si>
    <t>テニス</t>
  </si>
  <si>
    <t>tennis テニスをします to play tennis</t>
  </si>
  <si>
    <r>
      <rPr>
        <sz val="11"/>
        <color indexed="10"/>
        <rFont val="ＭＳ Ｐゴシック"/>
        <family val="2"/>
        <charset val="128"/>
      </rPr>
      <t>友</t>
    </r>
    <r>
      <rPr>
        <sz val="12"/>
        <color theme="1"/>
        <rFont val="Calibri"/>
        <family val="2"/>
        <scheme val="minor"/>
      </rPr>
      <t>達</t>
    </r>
  </si>
  <si>
    <t>ともだち</t>
    <phoneticPr fontId="0"/>
  </si>
  <si>
    <t>friend</t>
    <phoneticPr fontId="0"/>
  </si>
  <si>
    <t>パーティ</t>
  </si>
  <si>
    <t xml:space="preserve">party, パーティを　します (to) host a party </t>
    <phoneticPr fontId="0"/>
  </si>
  <si>
    <t>ピクニック</t>
  </si>
  <si>
    <t>picnic</t>
  </si>
  <si>
    <t>プール</t>
  </si>
  <si>
    <t>pool</t>
  </si>
  <si>
    <t>メール</t>
  </si>
  <si>
    <t xml:space="preserve">email </t>
  </si>
  <si>
    <t>休み</t>
  </si>
  <si>
    <t>やすみ</t>
  </si>
  <si>
    <t xml:space="preserve">rest; absence, a day off </t>
  </si>
  <si>
    <t>休みの日</t>
    <phoneticPr fontId="0"/>
  </si>
  <si>
    <t>やすみのひ</t>
    <phoneticPr fontId="0"/>
  </si>
  <si>
    <t xml:space="preserve">a day off; holiday </t>
  </si>
  <si>
    <t>両親</t>
  </si>
  <si>
    <t>りょうしん</t>
  </si>
  <si>
    <t>parents</t>
  </si>
  <si>
    <t>料理</t>
  </si>
  <si>
    <t>りょうり</t>
  </si>
  <si>
    <t>meal; cuisine りょうりをします to fix a meal</t>
    <phoneticPr fontId="0"/>
  </si>
  <si>
    <t>会います</t>
  </si>
  <si>
    <t>あいます</t>
  </si>
  <si>
    <t xml:space="preserve">(to) meet </t>
  </si>
  <si>
    <t>遊びます</t>
  </si>
  <si>
    <t>あそびます</t>
  </si>
  <si>
    <t>(to) play</t>
  </si>
  <si>
    <t>歩きます</t>
    <rPh sb="0" eb="1">
      <t>アル</t>
    </rPh>
    <phoneticPr fontId="0"/>
  </si>
  <si>
    <t>あるきます</t>
    <phoneticPr fontId="0"/>
  </si>
  <si>
    <t>(to) walk 〜まで　あるきます (to) walk up to 〜</t>
    <phoneticPr fontId="0"/>
  </si>
  <si>
    <t>言います</t>
  </si>
  <si>
    <t>いいます</t>
  </si>
  <si>
    <t>(to) say</t>
  </si>
  <si>
    <t>泳ぎます</t>
  </si>
  <si>
    <t>およぎます</t>
  </si>
  <si>
    <t>(to) swim</t>
  </si>
  <si>
    <t>書きます</t>
  </si>
  <si>
    <t>かきます</t>
  </si>
  <si>
    <t>(to) write</t>
  </si>
  <si>
    <r>
      <rPr>
        <sz val="11"/>
        <color indexed="10"/>
        <rFont val="ＭＳ Ｐゴシック"/>
        <family val="2"/>
        <charset val="128"/>
      </rPr>
      <t>聞</t>
    </r>
    <r>
      <rPr>
        <sz val="11"/>
        <color indexed="8"/>
        <rFont val="ＭＳ Ｐゴシック"/>
        <family val="3"/>
        <charset val="128"/>
      </rPr>
      <t>きます/聴きます</t>
    </r>
  </si>
  <si>
    <t>ききます</t>
  </si>
  <si>
    <t>(to) ask; (to) listen to</t>
  </si>
  <si>
    <t>話します</t>
  </si>
  <si>
    <t>はなします</t>
  </si>
  <si>
    <t>(to) talk</t>
  </si>
  <si>
    <t>待ちます</t>
  </si>
  <si>
    <t>まちます</t>
  </si>
  <si>
    <t>(to) wait</t>
  </si>
  <si>
    <t>呼びます</t>
  </si>
  <si>
    <t>よびます</t>
  </si>
  <si>
    <t>(to) call (someone); (to) invite</t>
  </si>
  <si>
    <t>かけます</t>
  </si>
  <si>
    <t>(to) make (a phone call)　でんわを　かけます</t>
    <phoneticPr fontId="0"/>
  </si>
  <si>
    <t>出かけます</t>
  </si>
  <si>
    <t>でかけます</t>
  </si>
  <si>
    <t>(to) go out</t>
  </si>
  <si>
    <t>忙しい</t>
  </si>
  <si>
    <t>いそがしい</t>
  </si>
  <si>
    <t>busy</t>
  </si>
  <si>
    <t>嬉しい</t>
  </si>
  <si>
    <t>うれしい</t>
  </si>
  <si>
    <t>happy</t>
    <phoneticPr fontId="0"/>
  </si>
  <si>
    <t>面白い</t>
  </si>
  <si>
    <t>おもしろい</t>
  </si>
  <si>
    <t>interesting</t>
  </si>
  <si>
    <t>悲しい</t>
  </si>
  <si>
    <t>かなしい</t>
    <phoneticPr fontId="0"/>
  </si>
  <si>
    <t>sad</t>
  </si>
  <si>
    <t>寂しい</t>
  </si>
  <si>
    <t>さびしい</t>
  </si>
  <si>
    <t>lonely</t>
  </si>
  <si>
    <t>楽しい</t>
  </si>
  <si>
    <t>たのしい</t>
  </si>
  <si>
    <t>fun</t>
  </si>
  <si>
    <t>つまらない</t>
  </si>
  <si>
    <t>boring</t>
  </si>
  <si>
    <t>難しい</t>
  </si>
  <si>
    <t>むずかしい</t>
  </si>
  <si>
    <t>difficult</t>
  </si>
  <si>
    <t>易しい／優しい</t>
  </si>
  <si>
    <t>やさしい</t>
  </si>
  <si>
    <t>easy, kind</t>
  </si>
  <si>
    <t>元気(な)</t>
    <phoneticPr fontId="0"/>
  </si>
  <si>
    <r>
      <t>げんき</t>
    </r>
    <r>
      <rPr>
        <sz val="12"/>
        <color theme="1"/>
        <rFont val="Calibri"/>
        <family val="2"/>
        <scheme val="minor"/>
      </rPr>
      <t>(な)</t>
    </r>
  </si>
  <si>
    <t>healthy, cheerful, lively (person)</t>
  </si>
  <si>
    <r>
      <t>残念</t>
    </r>
    <r>
      <rPr>
        <sz val="12"/>
        <color theme="1"/>
        <rFont val="Calibri"/>
        <family val="2"/>
        <scheme val="minor"/>
      </rPr>
      <t>(な)</t>
    </r>
  </si>
  <si>
    <r>
      <t>ざんねん</t>
    </r>
    <r>
      <rPr>
        <sz val="12"/>
        <color theme="1"/>
        <rFont val="Calibri"/>
        <family val="2"/>
        <scheme val="minor"/>
      </rPr>
      <t>(な)</t>
    </r>
  </si>
  <si>
    <t xml:space="preserve">sorry, regrettable </t>
  </si>
  <si>
    <r>
      <rPr>
        <sz val="11"/>
        <color indexed="10"/>
        <rFont val="ＭＳ Ｐゴシック"/>
        <family val="2"/>
        <charset val="128"/>
      </rPr>
      <t>大</t>
    </r>
    <r>
      <rPr>
        <sz val="11"/>
        <color indexed="8"/>
        <rFont val="ＭＳ Ｐゴシック"/>
        <family val="3"/>
        <charset val="128"/>
      </rPr>
      <t>丈夫</t>
    </r>
    <r>
      <rPr>
        <sz val="12"/>
        <color theme="1"/>
        <rFont val="Calibri"/>
        <family val="2"/>
        <scheme val="minor"/>
      </rPr>
      <t>(な)</t>
    </r>
  </si>
  <si>
    <r>
      <t>だいじょうぶ</t>
    </r>
    <r>
      <rPr>
        <sz val="12"/>
        <color theme="1"/>
        <rFont val="Calibri"/>
        <family val="2"/>
        <scheme val="minor"/>
      </rPr>
      <t>(な)</t>
    </r>
  </si>
  <si>
    <t>all right, no problem</t>
  </si>
  <si>
    <r>
      <rPr>
        <sz val="11"/>
        <color indexed="10"/>
        <rFont val="ＭＳ Ｐゴシック"/>
        <family val="2"/>
        <charset val="128"/>
      </rPr>
      <t>大</t>
    </r>
    <r>
      <rPr>
        <sz val="11"/>
        <color indexed="8"/>
        <rFont val="ＭＳ Ｐゴシック"/>
        <family val="3"/>
        <charset val="128"/>
      </rPr>
      <t>変</t>
    </r>
    <r>
      <rPr>
        <sz val="12"/>
        <color theme="1"/>
        <rFont val="Calibri"/>
        <family val="2"/>
        <scheme val="minor"/>
      </rPr>
      <t>(な)</t>
    </r>
  </si>
  <si>
    <r>
      <t>たいへん</t>
    </r>
    <r>
      <rPr>
        <sz val="12"/>
        <color theme="1"/>
        <rFont val="Calibri"/>
        <family val="2"/>
        <scheme val="minor"/>
      </rPr>
      <t>(な)</t>
    </r>
  </si>
  <si>
    <t>tough</t>
  </si>
  <si>
    <r>
      <t>賑やか</t>
    </r>
    <r>
      <rPr>
        <sz val="12"/>
        <color theme="1"/>
        <rFont val="Calibri"/>
        <family val="2"/>
        <scheme val="minor"/>
      </rPr>
      <t>(な)</t>
    </r>
  </si>
  <si>
    <r>
      <t>にぎやか</t>
    </r>
    <r>
      <rPr>
        <sz val="12"/>
        <color theme="1"/>
        <rFont val="Calibri"/>
        <family val="2"/>
        <scheme val="minor"/>
      </rPr>
      <t>(な)</t>
    </r>
  </si>
  <si>
    <t>lively (place or event)</t>
  </si>
  <si>
    <r>
      <t>暇</t>
    </r>
    <r>
      <rPr>
        <sz val="12"/>
        <color theme="1"/>
        <rFont val="Calibri"/>
        <family val="2"/>
        <scheme val="minor"/>
      </rPr>
      <t>(な)</t>
    </r>
  </si>
  <si>
    <r>
      <t>ひま</t>
    </r>
    <r>
      <rPr>
        <sz val="12"/>
        <color theme="1"/>
        <rFont val="Calibri"/>
        <family val="2"/>
        <scheme val="minor"/>
      </rPr>
      <t>(な)</t>
    </r>
  </si>
  <si>
    <t>free, nothing to do</t>
  </si>
  <si>
    <t>どう</t>
    <phoneticPr fontId="0"/>
  </si>
  <si>
    <t>q. word.</t>
    <phoneticPr fontId="0"/>
  </si>
  <si>
    <t>how</t>
    <phoneticPr fontId="0"/>
  </si>
  <si>
    <r>
      <rPr>
        <sz val="11"/>
        <color indexed="10"/>
        <rFont val="ＭＳ Ｐゴシック"/>
        <family val="2"/>
        <charset val="128"/>
      </rPr>
      <t>一</t>
    </r>
    <r>
      <rPr>
        <sz val="12"/>
        <color theme="1"/>
        <rFont val="Calibri"/>
        <family val="2"/>
        <scheme val="minor"/>
      </rPr>
      <t>緒に</t>
    </r>
  </si>
  <si>
    <t>いっしょに</t>
  </si>
  <si>
    <t>together</t>
  </si>
  <si>
    <t>是非</t>
  </si>
  <si>
    <t>ぜひ</t>
  </si>
  <si>
    <t xml:space="preserve">I’d love to, by all means </t>
  </si>
  <si>
    <t>ゆっくり</t>
  </si>
  <si>
    <t xml:space="preserve">slowly, ゆっくりします, to relax; to </t>
    <phoneticPr fontId="0"/>
  </si>
  <si>
    <t>と</t>
  </si>
  <si>
    <t xml:space="preserve">with, together with (association) </t>
  </si>
  <si>
    <t xml:space="preserve">and (exhaustive listing) </t>
  </si>
  <si>
    <t xml:space="preserve">in order to; for (purpose) </t>
  </si>
  <si>
    <t xml:space="preserve">to (goal, receiver) </t>
  </si>
  <si>
    <t>そして</t>
    <phoneticPr fontId="0"/>
  </si>
  <si>
    <t>and</t>
    <phoneticPr fontId="0"/>
  </si>
  <si>
    <t>ちょっと都合が悪くて</t>
  </si>
  <si>
    <t>ちょっと　つごうが　わるくて</t>
  </si>
  <si>
    <t xml:space="preserve">I'm a little busy. (literally, Sorry, it's a little inconvenient.) </t>
    <phoneticPr fontId="0"/>
  </si>
  <si>
    <t>ちょっと用事があって</t>
    <phoneticPr fontId="0"/>
  </si>
  <si>
    <t>ちょっと　ようじが　あって</t>
  </si>
  <si>
    <t xml:space="preserve">Sorry, I have some errands/business to attend to. </t>
    <phoneticPr fontId="0"/>
  </si>
  <si>
    <t>歌</t>
  </si>
  <si>
    <t>うた</t>
  </si>
  <si>
    <t>song</t>
  </si>
  <si>
    <t>お茶</t>
  </si>
  <si>
    <t>おちゃ</t>
  </si>
  <si>
    <t xml:space="preserve">tea, green tea </t>
  </si>
  <si>
    <t>オレンジ</t>
  </si>
  <si>
    <t>orange</t>
  </si>
  <si>
    <t>カラオケ</t>
  </si>
  <si>
    <t>Karaoke, sing along</t>
  </si>
  <si>
    <t>牛乳</t>
    <rPh sb="0" eb="2">
      <t>ギュウニュウ</t>
    </rPh>
    <phoneticPr fontId="0"/>
  </si>
  <si>
    <t>ぎゅうにゅう</t>
    <phoneticPr fontId="0"/>
  </si>
  <si>
    <t>cow's milk</t>
    <phoneticPr fontId="0"/>
  </si>
  <si>
    <t>果物</t>
  </si>
  <si>
    <t>くだもの</t>
  </si>
  <si>
    <t>fruit</t>
  </si>
  <si>
    <t>クラシック</t>
  </si>
  <si>
    <t>classical music</t>
  </si>
  <si>
    <t>ケーキ</t>
    <phoneticPr fontId="0"/>
  </si>
  <si>
    <t>cake</t>
    <phoneticPr fontId="0"/>
  </si>
  <si>
    <t>紅茶</t>
  </si>
  <si>
    <t>こうちゃ</t>
  </si>
  <si>
    <t>black tea</t>
  </si>
  <si>
    <t>コーラ</t>
  </si>
  <si>
    <t>cola</t>
  </si>
  <si>
    <t>こと</t>
  </si>
  <si>
    <t>thing (intangible)</t>
  </si>
  <si>
    <t>ゴルフ</t>
  </si>
  <si>
    <t>golf</t>
  </si>
  <si>
    <t>魚</t>
  </si>
  <si>
    <t>さかな</t>
  </si>
  <si>
    <t>fish</t>
  </si>
  <si>
    <t>酒</t>
    <rPh sb="0" eb="1">
      <t>サケ</t>
    </rPh>
    <phoneticPr fontId="0"/>
  </si>
  <si>
    <t>さけ</t>
    <phoneticPr fontId="0"/>
  </si>
  <si>
    <t xml:space="preserve">rice wine/alcoholic beverage (おさけ is also commonly used.) </t>
    <phoneticPr fontId="0"/>
  </si>
  <si>
    <t>ジャズ</t>
  </si>
  <si>
    <t>jazz</t>
  </si>
  <si>
    <t>ジュース</t>
  </si>
  <si>
    <t>juice</t>
  </si>
  <si>
    <t>趣味</t>
  </si>
  <si>
    <t>しゅみ</t>
  </si>
  <si>
    <t>hobby</t>
  </si>
  <si>
    <r>
      <rPr>
        <sz val="11"/>
        <color indexed="10"/>
        <rFont val="ＭＳ Ｐゴシック"/>
        <family val="2"/>
        <charset val="128"/>
      </rPr>
      <t>食</t>
    </r>
    <r>
      <rPr>
        <sz val="11"/>
        <color indexed="8"/>
        <rFont val="ＭＳ Ｐゴシック"/>
        <family val="3"/>
        <charset val="128"/>
      </rPr>
      <t>事</t>
    </r>
  </si>
  <si>
    <t>しょくじ</t>
  </si>
  <si>
    <t>dining, しょくじする to dine</t>
  </si>
  <si>
    <t>スキー</t>
  </si>
  <si>
    <t>skiing, ski</t>
  </si>
  <si>
    <t>スポーツ</t>
  </si>
  <si>
    <t>sport</t>
  </si>
  <si>
    <t>体操</t>
    <rPh sb="0" eb="2">
      <t>タイソウ</t>
    </rPh>
    <phoneticPr fontId="0"/>
  </si>
  <si>
    <t>たいそう</t>
    <phoneticPr fontId="0"/>
  </si>
  <si>
    <t>calisthenics, physical exercise</t>
    <phoneticPr fontId="0"/>
  </si>
  <si>
    <r>
      <rPr>
        <sz val="11"/>
        <color indexed="10"/>
        <rFont val="ＭＳ Ｐゴシック"/>
        <family val="2"/>
        <charset val="128"/>
      </rPr>
      <t>食</t>
    </r>
    <r>
      <rPr>
        <sz val="11"/>
        <color indexed="8"/>
        <rFont val="ＭＳ Ｐゴシック"/>
        <family val="3"/>
        <charset val="128"/>
      </rPr>
      <t>べ物</t>
    </r>
  </si>
  <si>
    <t>たべもの</t>
  </si>
  <si>
    <t>food</t>
  </si>
  <si>
    <r>
      <t>卵／玉</t>
    </r>
    <r>
      <rPr>
        <sz val="11"/>
        <color indexed="10"/>
        <rFont val="ＭＳ Ｐゴシック"/>
        <family val="2"/>
        <charset val="128"/>
      </rPr>
      <t>子</t>
    </r>
  </si>
  <si>
    <t>たまご</t>
  </si>
  <si>
    <t>egg</t>
  </si>
  <si>
    <t>釣り</t>
  </si>
  <si>
    <t>つり</t>
  </si>
  <si>
    <t>fishing</t>
  </si>
  <si>
    <t>トマト</t>
  </si>
  <si>
    <t>tomato</t>
  </si>
  <si>
    <t>ドライブ</t>
  </si>
  <si>
    <t>driving (pleasure driving)</t>
  </si>
  <si>
    <t>肉</t>
  </si>
  <si>
    <t>にく</t>
  </si>
  <si>
    <t>meat</t>
  </si>
  <si>
    <t>にんじん</t>
  </si>
  <si>
    <t>carrot</t>
  </si>
  <si>
    <r>
      <rPr>
        <sz val="11"/>
        <color indexed="10"/>
        <rFont val="ＭＳ Ｐゴシック"/>
        <family val="2"/>
        <charset val="128"/>
      </rPr>
      <t>飲</t>
    </r>
    <r>
      <rPr>
        <sz val="11"/>
        <color indexed="8"/>
        <rFont val="ＭＳ Ｐゴシック"/>
        <family val="3"/>
        <charset val="128"/>
      </rPr>
      <t>み物</t>
    </r>
  </si>
  <si>
    <t>のみもの</t>
  </si>
  <si>
    <t>drinks</t>
  </si>
  <si>
    <t>ハイキング</t>
  </si>
  <si>
    <t>hiking</t>
  </si>
  <si>
    <t>バスケットボール</t>
  </si>
  <si>
    <t>basketball (abbreviated asバスケットorバスケ)</t>
  </si>
  <si>
    <t>バナナ</t>
  </si>
  <si>
    <t>banana</t>
  </si>
  <si>
    <t>ヒップホップ</t>
    <phoneticPr fontId="0"/>
  </si>
  <si>
    <t>hip-hop music</t>
    <phoneticPr fontId="0"/>
  </si>
  <si>
    <t>ビール</t>
  </si>
  <si>
    <t>beer</t>
  </si>
  <si>
    <t>フットボール</t>
  </si>
  <si>
    <t>(American) football (アメフト)</t>
  </si>
  <si>
    <t>ポップス</t>
  </si>
  <si>
    <t>pop music</t>
  </si>
  <si>
    <t>水</t>
    <phoneticPr fontId="0"/>
  </si>
  <si>
    <t>みず</t>
    <phoneticPr fontId="0"/>
  </si>
  <si>
    <t xml:space="preserve">water  (おみず is also commonly used.)
</t>
    <phoneticPr fontId="0"/>
  </si>
  <si>
    <t>ミルク</t>
  </si>
  <si>
    <t>milk</t>
  </si>
  <si>
    <t>野球</t>
  </si>
  <si>
    <t>やきゅう</t>
  </si>
  <si>
    <t>baseball</t>
  </si>
  <si>
    <t>野菜</t>
  </si>
  <si>
    <t>やさい</t>
  </si>
  <si>
    <t>vegetable</t>
  </si>
  <si>
    <t>ラップ</t>
  </si>
  <si>
    <t>rap music</t>
  </si>
  <si>
    <r>
      <t>旅</t>
    </r>
    <r>
      <rPr>
        <sz val="11"/>
        <color indexed="10"/>
        <rFont val="ＭＳ Ｐゴシック"/>
        <family val="2"/>
        <charset val="128"/>
      </rPr>
      <t>行</t>
    </r>
  </si>
  <si>
    <t>りょこう</t>
  </si>
  <si>
    <t>traveling</t>
  </si>
  <si>
    <t>りんご</t>
  </si>
  <si>
    <t>apple</t>
  </si>
  <si>
    <t>レタス</t>
  </si>
  <si>
    <t>lettuce</t>
  </si>
  <si>
    <t>ロック</t>
  </si>
  <si>
    <t>rock and roll</t>
  </si>
  <si>
    <t>ワイン</t>
  </si>
  <si>
    <t>wine</t>
  </si>
  <si>
    <t>歌う</t>
  </si>
  <si>
    <t>うたう</t>
  </si>
  <si>
    <t>to sing</t>
  </si>
  <si>
    <t>終わる</t>
    <rPh sb="0" eb="1">
      <t>オ</t>
    </rPh>
    <phoneticPr fontId="0"/>
  </si>
  <si>
    <t>おわる</t>
    <phoneticPr fontId="0"/>
  </si>
  <si>
    <t>(for something) to end えいがが おわる the movie ends　</t>
    <phoneticPr fontId="0"/>
  </si>
  <si>
    <t>作る</t>
  </si>
  <si>
    <t>つくる</t>
  </si>
  <si>
    <t xml:space="preserve">to make </t>
  </si>
  <si>
    <t>撮る</t>
    <phoneticPr fontId="0"/>
  </si>
  <si>
    <t>とる</t>
  </si>
  <si>
    <t>to take (a photograph), しゃしんを　とる</t>
    <phoneticPr fontId="0"/>
  </si>
  <si>
    <t>始まる</t>
    <rPh sb="0" eb="1">
      <t>ハジ</t>
    </rPh>
    <phoneticPr fontId="0"/>
  </si>
  <si>
    <t>はじまる</t>
    <phoneticPr fontId="0"/>
  </si>
  <si>
    <t>(for something) to begin じゅぎょうが はじまる the movie ends　</t>
    <phoneticPr fontId="0"/>
  </si>
  <si>
    <t>おいしい</t>
  </si>
  <si>
    <t xml:space="preserve">delicious, good (in taste) </t>
  </si>
  <si>
    <t>高い</t>
    <rPh sb="0" eb="1">
      <t>タカ</t>
    </rPh>
    <phoneticPr fontId="0"/>
  </si>
  <si>
    <t>たかい</t>
    <phoneticPr fontId="0"/>
  </si>
  <si>
    <t>expensive (Chapter 4: high, tall)</t>
    <phoneticPr fontId="0"/>
  </si>
  <si>
    <t>安い</t>
  </si>
  <si>
    <t>やすい</t>
  </si>
  <si>
    <t xml:space="preserve">inexpensive  </t>
  </si>
  <si>
    <t>嫌い(な)</t>
  </si>
  <si>
    <t>きらい(な)</t>
  </si>
  <si>
    <t>dislike, hate</t>
  </si>
  <si>
    <t>好き(な)</t>
  </si>
  <si>
    <t>すき(な)</t>
  </si>
  <si>
    <t>like</t>
  </si>
  <si>
    <t>もっと</t>
  </si>
  <si>
    <t>more</t>
  </si>
  <si>
    <r>
      <rPr>
        <sz val="11"/>
        <color indexed="10"/>
        <rFont val="ＭＳ Ｐゴシック"/>
        <family val="2"/>
        <charset val="128"/>
      </rPr>
      <t>大</t>
    </r>
    <r>
      <rPr>
        <sz val="11"/>
        <color indexed="8"/>
        <rFont val="ＭＳ Ｐゴシック"/>
        <family val="3"/>
        <charset val="128"/>
      </rPr>
      <t>〜</t>
    </r>
  </si>
  <si>
    <t>だい〜</t>
  </si>
  <si>
    <t xml:space="preserve">very much; 大すき like very much </t>
  </si>
  <si>
    <t>それから</t>
  </si>
  <si>
    <t xml:space="preserve">and, in addition, then </t>
  </si>
  <si>
    <t>例えば</t>
  </si>
  <si>
    <t>たとえば</t>
  </si>
  <si>
    <t>for example</t>
  </si>
  <si>
    <r>
      <rPr>
        <sz val="11"/>
        <color indexed="10"/>
        <rFont val="ＭＳ Ｐゴシック"/>
        <family val="2"/>
        <charset val="128"/>
      </rPr>
      <t>好</t>
    </r>
    <r>
      <rPr>
        <sz val="11"/>
        <color indexed="8"/>
        <rFont val="ＭＳ Ｐゴシック"/>
        <family val="3"/>
        <charset val="128"/>
      </rPr>
      <t>きでも嫌いでもありません。</t>
    </r>
  </si>
  <si>
    <t>すきでもきらいでもありません</t>
  </si>
  <si>
    <t xml:space="preserve">I don’t like or dislike it. </t>
  </si>
  <si>
    <t>〜（は）ちょっと</t>
    <phoneticPr fontId="0"/>
  </si>
  <si>
    <t>~ is a bit.</t>
    <phoneticPr fontId="0"/>
  </si>
  <si>
    <t>〜（は）どうですか。</t>
    <phoneticPr fontId="0"/>
  </si>
  <si>
    <t>How about ~?</t>
    <phoneticPr fontId="0"/>
  </si>
  <si>
    <t>アクセサリー</t>
  </si>
  <si>
    <t>accessories</t>
    <phoneticPr fontId="0"/>
  </si>
  <si>
    <t>アクセサリー売り場</t>
    <rPh sb="6" eb="7">
      <t>ウ</t>
    </rPh>
    <rPh sb="8" eb="9">
      <t>バ</t>
    </rPh>
    <phoneticPr fontId="0"/>
  </si>
  <si>
    <t>アクセサリーうりば</t>
    <phoneticPr fontId="0"/>
  </si>
  <si>
    <t>accessories department</t>
    <phoneticPr fontId="0"/>
  </si>
  <si>
    <t>イヤリング</t>
  </si>
  <si>
    <t>earring</t>
  </si>
  <si>
    <r>
      <t>腕</t>
    </r>
    <r>
      <rPr>
        <sz val="11"/>
        <color indexed="10"/>
        <rFont val="ＭＳ Ｐゴシック"/>
        <family val="2"/>
        <charset val="128"/>
      </rPr>
      <t>時</t>
    </r>
    <r>
      <rPr>
        <sz val="12"/>
        <color theme="1"/>
        <rFont val="Calibri"/>
        <family val="2"/>
        <scheme val="minor"/>
      </rPr>
      <t>計</t>
    </r>
  </si>
  <si>
    <t>うでどけい</t>
  </si>
  <si>
    <t>wristwatch</t>
  </si>
  <si>
    <t>売り場</t>
  </si>
  <si>
    <t>うりば</t>
  </si>
  <si>
    <t>department, section (of a store) CD/DVDうりば CD/DVD section</t>
    <phoneticPr fontId="0"/>
  </si>
  <si>
    <t>CD/DVD売り場</t>
    <phoneticPr fontId="0"/>
  </si>
  <si>
    <t>CD/DVDうりば</t>
    <phoneticPr fontId="0"/>
  </si>
  <si>
    <t>お客さん</t>
    <rPh sb="1" eb="2">
      <t>キャク</t>
    </rPh>
    <phoneticPr fontId="0"/>
  </si>
  <si>
    <t>おきゃくさん</t>
    <phoneticPr fontId="0"/>
  </si>
  <si>
    <t>customer, guest</t>
    <phoneticPr fontId="0"/>
  </si>
  <si>
    <t>傘</t>
  </si>
  <si>
    <t>かさ</t>
  </si>
  <si>
    <t>umbrella</t>
  </si>
  <si>
    <t>靴</t>
  </si>
  <si>
    <t>くつ</t>
  </si>
  <si>
    <t>shoes</t>
  </si>
  <si>
    <r>
      <t>靴</t>
    </r>
    <r>
      <rPr>
        <sz val="11"/>
        <color indexed="10"/>
        <rFont val="ＭＳ Ｐゴシック"/>
        <family val="2"/>
        <charset val="128"/>
      </rPr>
      <t>下</t>
    </r>
  </si>
  <si>
    <t>くつした</t>
  </si>
  <si>
    <t>socks</t>
  </si>
  <si>
    <t>コート</t>
  </si>
  <si>
    <t>coat</t>
  </si>
  <si>
    <t>ジ−ンズ</t>
  </si>
  <si>
    <t>jeans</t>
  </si>
  <si>
    <t>ジャケット</t>
  </si>
  <si>
    <t>jacket</t>
  </si>
  <si>
    <t>シャツ</t>
  </si>
  <si>
    <t>shirt</t>
  </si>
  <si>
    <r>
      <rPr>
        <sz val="11"/>
        <color indexed="10"/>
        <rFont val="ＭＳ Ｐゴシック"/>
        <family val="2"/>
        <charset val="128"/>
      </rPr>
      <t>食</t>
    </r>
    <r>
      <rPr>
        <sz val="12"/>
        <color theme="1"/>
        <rFont val="Calibri"/>
        <family val="2"/>
        <scheme val="minor"/>
      </rPr>
      <t>品</t>
    </r>
  </si>
  <si>
    <t>しょくひん</t>
  </si>
  <si>
    <t>food</t>
    <phoneticPr fontId="0"/>
  </si>
  <si>
    <r>
      <rPr>
        <sz val="11"/>
        <color indexed="10"/>
        <rFont val="ＭＳ Ｐゴシック"/>
        <family val="2"/>
        <charset val="128"/>
      </rPr>
      <t>食</t>
    </r>
    <r>
      <rPr>
        <sz val="12"/>
        <color theme="1"/>
        <rFont val="Calibri"/>
        <family val="2"/>
        <scheme val="minor"/>
      </rPr>
      <t>品売り場</t>
    </r>
  </si>
  <si>
    <t>しょくひんうりば</t>
    <phoneticPr fontId="0"/>
  </si>
  <si>
    <t>food department</t>
    <phoneticPr fontId="0"/>
  </si>
  <si>
    <t>紳士服</t>
  </si>
  <si>
    <t>しんしふく</t>
  </si>
  <si>
    <t>men's wear</t>
    <phoneticPr fontId="0"/>
  </si>
  <si>
    <t>紳士服売り場</t>
    <rPh sb="3" eb="4">
      <t>ウ</t>
    </rPh>
    <rPh sb="5" eb="6">
      <t>バ</t>
    </rPh>
    <phoneticPr fontId="0"/>
  </si>
  <si>
    <t>しんしふくうりば</t>
    <phoneticPr fontId="0"/>
  </si>
  <si>
    <t>menswear department</t>
    <phoneticPr fontId="0"/>
  </si>
  <si>
    <t>スーツ</t>
  </si>
  <si>
    <t>suit</t>
  </si>
  <si>
    <t>スカート</t>
  </si>
  <si>
    <t>skirt</t>
  </si>
  <si>
    <t>ストッキング</t>
  </si>
  <si>
    <t xml:space="preserve">stockings, pantyhose </t>
  </si>
  <si>
    <t>セーター</t>
  </si>
  <si>
    <t>sweater</t>
  </si>
  <si>
    <t>セール</t>
  </si>
  <si>
    <t xml:space="preserve">sale </t>
  </si>
  <si>
    <r>
      <t>誕</t>
    </r>
    <r>
      <rPr>
        <sz val="11"/>
        <color indexed="10"/>
        <rFont val="ＭＳ Ｐゴシック"/>
        <family val="2"/>
        <charset val="128"/>
      </rPr>
      <t>生</t>
    </r>
    <r>
      <rPr>
        <sz val="12"/>
        <color theme="1"/>
        <rFont val="Calibri"/>
        <family val="2"/>
        <scheme val="minor"/>
      </rPr>
      <t>日</t>
    </r>
  </si>
  <si>
    <t>たんじょうび</t>
  </si>
  <si>
    <t xml:space="preserve">birthday </t>
  </si>
  <si>
    <r>
      <t>地</t>
    </r>
    <r>
      <rPr>
        <sz val="11"/>
        <color indexed="10"/>
        <rFont val="ＭＳ Ｐゴシック"/>
        <family val="2"/>
        <charset val="128"/>
      </rPr>
      <t>下</t>
    </r>
  </si>
  <si>
    <t>ちか</t>
  </si>
  <si>
    <t>basement　　ちかいっかい　Ｂ１</t>
  </si>
  <si>
    <t>Ｔシャツ</t>
  </si>
  <si>
    <t>T-shirt</t>
  </si>
  <si>
    <t>ドレス</t>
  </si>
  <si>
    <t xml:space="preserve">dress </t>
  </si>
  <si>
    <t>ネクタイ</t>
  </si>
  <si>
    <t>tie</t>
  </si>
  <si>
    <t>ネックレス</t>
  </si>
  <si>
    <t>necklace</t>
  </si>
  <si>
    <t>箱</t>
  </si>
  <si>
    <t>はこ</t>
  </si>
  <si>
    <t>box</t>
  </si>
  <si>
    <t>パンツ</t>
  </si>
  <si>
    <t>trousers, shorts, underwear, briefs</t>
    <phoneticPr fontId="0"/>
  </si>
  <si>
    <t>ハンドバッグ</t>
  </si>
  <si>
    <t>handbag</t>
  </si>
  <si>
    <t>服</t>
  </si>
  <si>
    <t>ふく</t>
  </si>
  <si>
    <t>clothing</t>
  </si>
  <si>
    <r>
      <t>婦</t>
    </r>
    <r>
      <rPr>
        <sz val="11"/>
        <color indexed="10"/>
        <rFont val="ＭＳ Ｐゴシック"/>
        <family val="2"/>
        <charset val="128"/>
      </rPr>
      <t>人</t>
    </r>
    <r>
      <rPr>
        <sz val="12"/>
        <color theme="1"/>
        <rFont val="Calibri"/>
        <family val="2"/>
        <scheme val="minor"/>
      </rPr>
      <t>服</t>
    </r>
  </si>
  <si>
    <t>ふじんふく</t>
  </si>
  <si>
    <t>woman's clothing</t>
    <phoneticPr fontId="0"/>
  </si>
  <si>
    <r>
      <t>婦</t>
    </r>
    <r>
      <rPr>
        <sz val="11"/>
        <color indexed="10"/>
        <rFont val="ＭＳ Ｐゴシック"/>
        <family val="2"/>
        <charset val="128"/>
      </rPr>
      <t>人</t>
    </r>
    <r>
      <rPr>
        <sz val="12"/>
        <color theme="1"/>
        <rFont val="Calibri"/>
        <family val="2"/>
        <scheme val="minor"/>
      </rPr>
      <t>服売り場</t>
    </r>
  </si>
  <si>
    <t>ふじんふくうりば</t>
    <phoneticPr fontId="0"/>
  </si>
  <si>
    <t>woman's clothing section</t>
    <phoneticPr fontId="0"/>
  </si>
  <si>
    <t>ブラウス</t>
  </si>
  <si>
    <t>blouse</t>
  </si>
  <si>
    <t>文房具</t>
  </si>
  <si>
    <t>ぶんぼうぐ</t>
  </si>
  <si>
    <t>stationery</t>
    <phoneticPr fontId="0"/>
  </si>
  <si>
    <t>文房具売り場</t>
    <rPh sb="3" eb="4">
      <t>ウ</t>
    </rPh>
    <rPh sb="5" eb="6">
      <t>バ</t>
    </rPh>
    <phoneticPr fontId="0"/>
  </si>
  <si>
    <t>ぶんぼうぐうりば</t>
    <phoneticPr fontId="0"/>
  </si>
  <si>
    <t>stationery section</t>
    <phoneticPr fontId="0"/>
  </si>
  <si>
    <t>ベルト</t>
  </si>
  <si>
    <t>belt</t>
  </si>
  <si>
    <r>
      <t>帽</t>
    </r>
    <r>
      <rPr>
        <sz val="11"/>
        <color indexed="10"/>
        <rFont val="ＭＳ Ｐゴシック"/>
        <family val="2"/>
        <charset val="128"/>
      </rPr>
      <t>子</t>
    </r>
  </si>
  <si>
    <t>ぼうし</t>
  </si>
  <si>
    <t xml:space="preserve">hat, cap </t>
  </si>
  <si>
    <t>店</t>
    <rPh sb="0" eb="1">
      <t>ミセ</t>
    </rPh>
    <phoneticPr fontId="0"/>
  </si>
  <si>
    <t>みせ</t>
    <phoneticPr fontId="0"/>
  </si>
  <si>
    <t>store, shop</t>
    <phoneticPr fontId="0"/>
  </si>
  <si>
    <t>指輪</t>
  </si>
  <si>
    <t>ゆびわ</t>
  </si>
  <si>
    <t>ring</t>
  </si>
  <si>
    <t>ワンピース</t>
    <phoneticPr fontId="0"/>
  </si>
  <si>
    <t>dress (worn on informal occasion)</t>
    <phoneticPr fontId="0"/>
  </si>
  <si>
    <t>買う</t>
  </si>
  <si>
    <t>かう</t>
  </si>
  <si>
    <t>to buy</t>
  </si>
  <si>
    <t>取る</t>
  </si>
  <si>
    <t>to take, get</t>
  </si>
  <si>
    <t>入れる</t>
  </si>
  <si>
    <t>いれる</t>
  </si>
  <si>
    <t>to put in</t>
  </si>
  <si>
    <t>見せる</t>
  </si>
  <si>
    <t>みせる</t>
  </si>
  <si>
    <t>to show</t>
  </si>
  <si>
    <t>少し</t>
  </si>
  <si>
    <t>すこし</t>
  </si>
  <si>
    <t>a little, a few</t>
  </si>
  <si>
    <t>たくさん</t>
  </si>
  <si>
    <t>a lot, many, much</t>
  </si>
  <si>
    <t>ちょっと</t>
  </si>
  <si>
    <t>a little, a few (more casual than すこし)</t>
  </si>
  <si>
    <t>もう</t>
  </si>
  <si>
    <t>a little 〜　　 もう　 すこし／ちょっと　a little more</t>
    <phoneticPr fontId="0"/>
  </si>
  <si>
    <r>
      <t>もう</t>
    </r>
    <r>
      <rPr>
        <sz val="11"/>
        <color indexed="10"/>
        <rFont val="ＭＳ Ｐゴシック"/>
        <family val="2"/>
        <charset val="128"/>
      </rPr>
      <t>少し</t>
    </r>
  </si>
  <si>
    <t>もう すこし</t>
    <phoneticPr fontId="0"/>
  </si>
  <si>
    <t>a little more</t>
    <phoneticPr fontId="0"/>
  </si>
  <si>
    <t>もう ちょっと</t>
    <phoneticPr fontId="0"/>
  </si>
  <si>
    <t>〜円</t>
  </si>
  <si>
    <t>〜えん</t>
  </si>
  <si>
    <t>counter for Japanese currency</t>
  </si>
  <si>
    <t>〜階</t>
  </si>
  <si>
    <t>〜かい</t>
  </si>
  <si>
    <t>counter for floors of a building</t>
  </si>
  <si>
    <t>〜冊</t>
  </si>
  <si>
    <t>〜さつ</t>
  </si>
  <si>
    <t>counter for bound objects (e.g. books, magazines)</t>
  </si>
  <si>
    <t>〜つ</t>
  </si>
  <si>
    <t>general counter (Japanese origin number)</t>
  </si>
  <si>
    <t>〜匹</t>
  </si>
  <si>
    <t>〜ひき</t>
  </si>
  <si>
    <t>counter for fish and small four-legged animals</t>
  </si>
  <si>
    <t>〜本</t>
  </si>
  <si>
    <t>〜ほん</t>
  </si>
  <si>
    <t>counter for long, cylindrical objects (e.g. pen, pencil, bottle)</t>
    <phoneticPr fontId="0"/>
  </si>
  <si>
    <t>〜枚</t>
  </si>
  <si>
    <t>〜まい</t>
  </si>
  <si>
    <t>counter for thin objects (e.g. paper, shirts, plates)</t>
  </si>
  <si>
    <t>いかが</t>
    <phoneticPr fontId="0"/>
  </si>
  <si>
    <t>how (polite form of どう)</t>
    <phoneticPr fontId="0"/>
  </si>
  <si>
    <t>いくつ</t>
  </si>
  <si>
    <t>how many</t>
  </si>
  <si>
    <t>いくら</t>
  </si>
  <si>
    <r>
      <t>how much (money)</t>
    </r>
    <r>
      <rPr>
        <sz val="12"/>
        <color theme="1"/>
        <rFont val="Calibri"/>
        <family val="2"/>
        <scheme val="minor"/>
      </rPr>
      <t xml:space="preserve"> </t>
    </r>
  </si>
  <si>
    <t>どうして</t>
    <phoneticPr fontId="0"/>
  </si>
  <si>
    <t>why</t>
    <phoneticPr fontId="0"/>
  </si>
  <si>
    <t>百</t>
    <rPh sb="0" eb="1">
      <t>ヒャク</t>
    </rPh>
    <phoneticPr fontId="0"/>
  </si>
  <si>
    <t>ひゃく</t>
    <phoneticPr fontId="0"/>
  </si>
  <si>
    <t>hundred</t>
    <phoneticPr fontId="0"/>
  </si>
  <si>
    <t>千</t>
    <rPh sb="0" eb="1">
      <t>セン</t>
    </rPh>
    <phoneticPr fontId="0"/>
  </si>
  <si>
    <t>せん</t>
    <phoneticPr fontId="0"/>
  </si>
  <si>
    <t>thousand</t>
    <phoneticPr fontId="0"/>
  </si>
  <si>
    <t>万</t>
    <rPh sb="0" eb="1">
      <t>マン</t>
    </rPh>
    <phoneticPr fontId="0"/>
  </si>
  <si>
    <t>まん</t>
    <phoneticPr fontId="0"/>
  </si>
  <si>
    <t>ten thousands</t>
    <phoneticPr fontId="0"/>
  </si>
  <si>
    <t>いらっしゃいませ。</t>
  </si>
  <si>
    <t>Welcome.</t>
  </si>
  <si>
    <t>全部で</t>
  </si>
  <si>
    <t>ぜんぶで</t>
  </si>
  <si>
    <t>all together</t>
  </si>
  <si>
    <t>〜は　ありませんか。</t>
    <phoneticPr fontId="0"/>
  </si>
  <si>
    <t>Do you have 〜 ? / Do you carry 〜 ? (lit., Isn't there〜?)</t>
    <phoneticPr fontId="0"/>
  </si>
  <si>
    <r>
      <t>やさしい　言葉で　言って</t>
    </r>
    <r>
      <rPr>
        <sz val="11"/>
        <color indexed="10"/>
        <rFont val="ＭＳ Ｐゴシック"/>
        <family val="2"/>
        <charset val="128"/>
      </rPr>
      <t>下</t>
    </r>
    <r>
      <rPr>
        <sz val="12"/>
        <color theme="1"/>
        <rFont val="Calibri"/>
        <family val="2"/>
        <scheme val="minor"/>
      </rPr>
      <t>さい。　</t>
    </r>
  </si>
  <si>
    <t>やさしい　ことばで　いってください。</t>
    <phoneticPr fontId="0"/>
  </si>
  <si>
    <t>Please say it in easier words.</t>
  </si>
  <si>
    <r>
      <t>〜を</t>
    </r>
    <r>
      <rPr>
        <sz val="11"/>
        <color indexed="10"/>
        <rFont val="ＭＳ Ｐゴシック"/>
        <family val="2"/>
        <charset val="128"/>
      </rPr>
      <t>下</t>
    </r>
    <r>
      <rPr>
        <sz val="12"/>
        <color theme="1"/>
        <rFont val="Calibri"/>
        <family val="2"/>
        <scheme val="minor"/>
      </rPr>
      <t>さい</t>
    </r>
  </si>
  <si>
    <t>〜を　ください</t>
    <phoneticPr fontId="0"/>
  </si>
  <si>
    <t>Please give me 〜.</t>
  </si>
  <si>
    <t>アイスクリーム</t>
  </si>
  <si>
    <t>ice cream</t>
  </si>
  <si>
    <t>油／脂</t>
  </si>
  <si>
    <t>あぶら</t>
  </si>
  <si>
    <t xml:space="preserve">oil あぶらが　おおい fatty, oily </t>
  </si>
  <si>
    <t>イタリア</t>
  </si>
  <si>
    <t>Italy　イタリアりょうり　Italian dishes</t>
    <phoneticPr fontId="0"/>
  </si>
  <si>
    <t>うどん</t>
  </si>
  <si>
    <t>Japanese wheat noodles</t>
  </si>
  <si>
    <t>カレーライス</t>
  </si>
  <si>
    <t>curry and rice dish. An abbreviated form is カレー.</t>
    <phoneticPr fontId="0"/>
  </si>
  <si>
    <t>カロリー</t>
  </si>
  <si>
    <t>calory</t>
  </si>
  <si>
    <t>クッキー</t>
  </si>
  <si>
    <t>cookie</t>
  </si>
  <si>
    <t>御刺身</t>
  </si>
  <si>
    <t>(お)さしみ</t>
  </si>
  <si>
    <t>sashimi (fillet of fresh raw fish, such as tuna) (usually used with お at the beginning)</t>
  </si>
  <si>
    <t>サラダ</t>
  </si>
  <si>
    <t>salad</t>
  </si>
  <si>
    <t>サンドイッチ</t>
  </si>
  <si>
    <t>sandwich</t>
  </si>
  <si>
    <t>スープ</t>
  </si>
  <si>
    <t>soup</t>
  </si>
  <si>
    <t>御寿司</t>
  </si>
  <si>
    <t>(お)すし</t>
  </si>
  <si>
    <t>sushi (usually used with お at the beginning)</t>
    <phoneticPr fontId="0"/>
  </si>
  <si>
    <t>ステーキ</t>
  </si>
  <si>
    <t>beef steak</t>
  </si>
  <si>
    <t xml:space="preserve">スパゲティ </t>
  </si>
  <si>
    <t>spaghetti</t>
  </si>
  <si>
    <t>セット</t>
    <phoneticPr fontId="0"/>
  </si>
  <si>
    <t>set ランチセット　set lunch</t>
    <phoneticPr fontId="0"/>
  </si>
  <si>
    <t>蕎麦</t>
    <phoneticPr fontId="0"/>
  </si>
  <si>
    <t>そば</t>
    <phoneticPr fontId="0"/>
  </si>
  <si>
    <t>Japanese buckwheat noodles</t>
  </si>
  <si>
    <t>チーズ</t>
  </si>
  <si>
    <t xml:space="preserve">cheese </t>
  </si>
  <si>
    <t>チキン</t>
  </si>
  <si>
    <t xml:space="preserve">chicken </t>
    <phoneticPr fontId="0"/>
  </si>
  <si>
    <t>チャーハン</t>
  </si>
  <si>
    <t>Chinese style fried rice</t>
  </si>
  <si>
    <r>
      <rPr>
        <sz val="11"/>
        <color indexed="10"/>
        <rFont val="ＭＳ Ｐゴシック"/>
        <family val="2"/>
        <charset val="128"/>
      </rPr>
      <t>中</t>
    </r>
    <r>
      <rPr>
        <sz val="11"/>
        <color indexed="8"/>
        <rFont val="ＭＳ Ｐゴシック"/>
        <family val="3"/>
        <charset val="128"/>
      </rPr>
      <t>華料理</t>
    </r>
  </si>
  <si>
    <t>ちゅうかりょうり</t>
  </si>
  <si>
    <t>Chinese cooking</t>
  </si>
  <si>
    <t>注文</t>
  </si>
  <si>
    <t>ちゅうもん</t>
  </si>
  <si>
    <t>order, ちゅうもんする　to order</t>
  </si>
  <si>
    <t>チョコレート</t>
  </si>
  <si>
    <t xml:space="preserve">chocolate </t>
  </si>
  <si>
    <r>
      <t>定</t>
    </r>
    <r>
      <rPr>
        <sz val="11"/>
        <color indexed="10"/>
        <rFont val="ＭＳ Ｐゴシック"/>
        <family val="2"/>
        <charset val="128"/>
      </rPr>
      <t>食</t>
    </r>
  </si>
  <si>
    <t>ていしょく</t>
    <phoneticPr fontId="0"/>
  </si>
  <si>
    <t>Japanese or Asian-styled dish set さしみていしょく sashimi set</t>
    <phoneticPr fontId="0"/>
  </si>
  <si>
    <t>デザート</t>
  </si>
  <si>
    <t>dessert</t>
  </si>
  <si>
    <r>
      <rPr>
        <sz val="11"/>
        <color indexed="10"/>
        <rFont val="ＭＳ Ｐゴシック"/>
        <family val="2"/>
        <charset val="128"/>
      </rPr>
      <t>天</t>
    </r>
    <r>
      <rPr>
        <sz val="11"/>
        <color indexed="8"/>
        <rFont val="ＭＳ Ｐゴシック"/>
        <family val="3"/>
        <charset val="128"/>
      </rPr>
      <t>麩羅/</t>
    </r>
    <r>
      <rPr>
        <sz val="11"/>
        <color indexed="10"/>
        <rFont val="ＭＳ Ｐゴシック"/>
        <family val="2"/>
        <charset val="128"/>
      </rPr>
      <t>天</t>
    </r>
    <r>
      <rPr>
        <sz val="11"/>
        <color indexed="8"/>
        <rFont val="ＭＳ Ｐゴシック"/>
        <family val="3"/>
        <charset val="128"/>
      </rPr>
      <t>ぷら</t>
    </r>
  </si>
  <si>
    <t>てんぷら</t>
  </si>
  <si>
    <t>tempura (fish, shrimp, and vegetables battered and deep-fried)</t>
    <phoneticPr fontId="0"/>
  </si>
  <si>
    <t>トースト</t>
  </si>
  <si>
    <t>toast</t>
  </si>
  <si>
    <t>ハンバーガー</t>
  </si>
  <si>
    <t>hamburger</t>
  </si>
  <si>
    <t>パン</t>
  </si>
  <si>
    <t>bread</t>
  </si>
  <si>
    <t>ビーフ</t>
  </si>
  <si>
    <t>beef</t>
  </si>
  <si>
    <t>ピザ</t>
  </si>
  <si>
    <t>pizza</t>
  </si>
  <si>
    <t>フライドチキン</t>
  </si>
  <si>
    <t xml:space="preserve">fried chicken </t>
  </si>
  <si>
    <t>ポーク</t>
  </si>
  <si>
    <t xml:space="preserve">pork </t>
  </si>
  <si>
    <r>
      <t>洋</t>
    </r>
    <r>
      <rPr>
        <sz val="11"/>
        <color indexed="10"/>
        <rFont val="ＭＳ Ｐゴシック"/>
        <family val="2"/>
        <charset val="128"/>
      </rPr>
      <t>食</t>
    </r>
  </si>
  <si>
    <t>ようしょく</t>
  </si>
  <si>
    <t xml:space="preserve">western style cuisine </t>
  </si>
  <si>
    <t>ライス</t>
  </si>
  <si>
    <t>rice</t>
  </si>
  <si>
    <t>ラーメン</t>
  </si>
  <si>
    <t>ramen, Chinese noodles in soup</t>
  </si>
  <si>
    <t>ランチ</t>
    <phoneticPr fontId="0"/>
  </si>
  <si>
    <t>lunch, luch set A-ランチ Lunch set A</t>
    <phoneticPr fontId="0"/>
  </si>
  <si>
    <r>
      <t>和</t>
    </r>
    <r>
      <rPr>
        <sz val="11"/>
        <color indexed="10"/>
        <rFont val="ＭＳ Ｐゴシック"/>
        <family val="2"/>
        <charset val="128"/>
      </rPr>
      <t>食</t>
    </r>
  </si>
  <si>
    <t>わしょく</t>
  </si>
  <si>
    <t>Japanese cuisine (にほんりょうり)</t>
  </si>
  <si>
    <t>要る</t>
  </si>
  <si>
    <t>いる</t>
  </si>
  <si>
    <t>to need something ソースが　いる ( it needs sauce)</t>
    <phoneticPr fontId="0"/>
  </si>
  <si>
    <t>頼む</t>
    <rPh sb="0" eb="1">
      <t>タノ</t>
    </rPh>
    <phoneticPr fontId="0"/>
  </si>
  <si>
    <t>たのむ</t>
    <phoneticPr fontId="0"/>
  </si>
  <si>
    <t>to order, to ask (someone to do~)</t>
    <phoneticPr fontId="0"/>
  </si>
  <si>
    <t>温かい</t>
  </si>
  <si>
    <t>あたたかい</t>
  </si>
  <si>
    <t>(comfortably) warm</t>
  </si>
  <si>
    <t>熱い</t>
  </si>
  <si>
    <t>あつい</t>
  </si>
  <si>
    <t xml:space="preserve">hot (in temperature) </t>
  </si>
  <si>
    <t>甘い</t>
  </si>
  <si>
    <t>あまい</t>
  </si>
  <si>
    <t>sweet</t>
  </si>
  <si>
    <t>多い</t>
  </si>
  <si>
    <t>おおい</t>
  </si>
  <si>
    <t>a lot, muchあぶらがおおいfatty, oily</t>
  </si>
  <si>
    <t>固い</t>
  </si>
  <si>
    <t>かたい</t>
  </si>
  <si>
    <t xml:space="preserve">hard,tough </t>
    <phoneticPr fontId="0"/>
  </si>
  <si>
    <t>辛い</t>
  </si>
  <si>
    <t>からい</t>
  </si>
  <si>
    <t xml:space="preserve">spicy hot </t>
  </si>
  <si>
    <t>塩辛い</t>
    <rPh sb="0" eb="2">
      <t>シオカラ</t>
    </rPh>
    <phoneticPr fontId="0"/>
  </si>
  <si>
    <t>しょっぱい／しおからい</t>
    <phoneticPr fontId="0"/>
  </si>
  <si>
    <t>salty</t>
    <phoneticPr fontId="0"/>
  </si>
  <si>
    <t>少ない</t>
  </si>
  <si>
    <t>すくない</t>
  </si>
  <si>
    <t xml:space="preserve">a little bit あぶらが　すくない not fatty </t>
  </si>
  <si>
    <t>酸っぱい</t>
  </si>
  <si>
    <t>すっぱい</t>
  </si>
  <si>
    <t>sour</t>
  </si>
  <si>
    <t>冷たい</t>
  </si>
  <si>
    <t>つめたい</t>
  </si>
  <si>
    <t xml:space="preserve">cold </t>
  </si>
  <si>
    <t>苦い</t>
  </si>
  <si>
    <t>にがい</t>
    <phoneticPr fontId="0"/>
  </si>
  <si>
    <t xml:space="preserve">bitter </t>
  </si>
  <si>
    <t>低い</t>
  </si>
  <si>
    <t>ひくい</t>
  </si>
  <si>
    <t>low, カロリーがひくい low in calories</t>
  </si>
  <si>
    <t>柔らかい</t>
  </si>
  <si>
    <t>やわらかい</t>
  </si>
  <si>
    <t xml:space="preserve">soft   </t>
  </si>
  <si>
    <t>御〜</t>
  </si>
  <si>
    <t>ご〜</t>
  </si>
  <si>
    <t>polite prefix　ごちゅうもん　</t>
  </si>
  <si>
    <t>いいえ、どうぞおかまいなく</t>
    <phoneticPr fontId="0"/>
  </si>
  <si>
    <t>Please do not bother</t>
    <phoneticPr fontId="0"/>
  </si>
  <si>
    <t>〜に　します</t>
    <phoneticPr fontId="0"/>
  </si>
  <si>
    <t xml:space="preserve">to decide on  〜.  </t>
  </si>
  <si>
    <t>〜をお願いします</t>
  </si>
  <si>
    <t>〜を　おねがいします</t>
    <phoneticPr fontId="0"/>
  </si>
  <si>
    <t xml:space="preserve">I would like to have 〜.  </t>
  </si>
  <si>
    <t>足</t>
  </si>
  <si>
    <t>あし</t>
  </si>
  <si>
    <t>leg, foot</t>
  </si>
  <si>
    <t>頭</t>
  </si>
  <si>
    <t>あたま</t>
  </si>
  <si>
    <t>head, あたまがいいsmart, intelligent</t>
  </si>
  <si>
    <t>兄</t>
  </si>
  <si>
    <t>あに</t>
  </si>
  <si>
    <t>the speaker's brother</t>
  </si>
  <si>
    <t>姉</t>
  </si>
  <si>
    <t>あね</t>
  </si>
  <si>
    <t xml:space="preserve">the speaker's elder sister </t>
  </si>
  <si>
    <t>妹</t>
  </si>
  <si>
    <t>いもうと</t>
  </si>
  <si>
    <t xml:space="preserve">the speaker's younger sister </t>
  </si>
  <si>
    <r>
      <rPr>
        <sz val="11"/>
        <color indexed="10"/>
        <rFont val="ＭＳ Ｐゴシック"/>
        <family val="2"/>
        <charset val="128"/>
      </rPr>
      <t>妹</t>
    </r>
    <r>
      <rPr>
        <sz val="11"/>
        <color indexed="8"/>
        <rFont val="ＭＳ Ｐゴシック"/>
        <family val="3"/>
        <charset val="128"/>
      </rPr>
      <t>さん</t>
    </r>
  </si>
  <si>
    <t>いもうとさん</t>
  </si>
  <si>
    <t>someone else's younger sister</t>
  </si>
  <si>
    <r>
      <t>お</t>
    </r>
    <r>
      <rPr>
        <sz val="11"/>
        <color indexed="10"/>
        <rFont val="ＭＳ Ｐゴシック"/>
        <family val="2"/>
        <charset val="128"/>
      </rPr>
      <t>母</t>
    </r>
    <r>
      <rPr>
        <sz val="11"/>
        <color indexed="8"/>
        <rFont val="ＭＳ Ｐゴシック"/>
        <family val="3"/>
        <charset val="128"/>
      </rPr>
      <t>さん</t>
    </r>
  </si>
  <si>
    <t>おかあさん</t>
  </si>
  <si>
    <t>someone else's mother</t>
  </si>
  <si>
    <t>奥さん</t>
  </si>
  <si>
    <t>おくさん</t>
  </si>
  <si>
    <t>someone else's wife</t>
  </si>
  <si>
    <r>
      <t>お</t>
    </r>
    <r>
      <rPr>
        <sz val="11"/>
        <color indexed="10"/>
        <rFont val="ＭＳ Ｐゴシック"/>
        <family val="2"/>
        <charset val="128"/>
      </rPr>
      <t>子</t>
    </r>
    <r>
      <rPr>
        <sz val="11"/>
        <color indexed="8"/>
        <rFont val="ＭＳ Ｐゴシック"/>
        <family val="3"/>
        <charset val="128"/>
      </rPr>
      <t>さん</t>
    </r>
  </si>
  <si>
    <t>おこさん</t>
  </si>
  <si>
    <t>someone else's child</t>
  </si>
  <si>
    <r>
      <t>お祖</t>
    </r>
    <r>
      <rPr>
        <sz val="11"/>
        <color indexed="10"/>
        <rFont val="ＭＳ Ｐゴシック"/>
        <family val="2"/>
        <charset val="128"/>
      </rPr>
      <t>父</t>
    </r>
    <r>
      <rPr>
        <sz val="11"/>
        <color indexed="8"/>
        <rFont val="ＭＳ Ｐゴシック"/>
        <family val="3"/>
        <charset val="128"/>
      </rPr>
      <t>さん</t>
    </r>
  </si>
  <si>
    <t>おじいさん</t>
  </si>
  <si>
    <t>someone else's grandfather</t>
  </si>
  <si>
    <r>
      <t>お</t>
    </r>
    <r>
      <rPr>
        <sz val="11"/>
        <color indexed="10"/>
        <rFont val="ＭＳ Ｐゴシック"/>
        <family val="2"/>
        <charset val="128"/>
      </rPr>
      <t>父</t>
    </r>
    <r>
      <rPr>
        <sz val="11"/>
        <color indexed="8"/>
        <rFont val="ＭＳ Ｐゴシック"/>
        <family val="3"/>
        <charset val="128"/>
      </rPr>
      <t>さん</t>
    </r>
  </si>
  <si>
    <t>おとうさん</t>
  </si>
  <si>
    <t>someone else's father</t>
  </si>
  <si>
    <t>弟</t>
  </si>
  <si>
    <t>おとうと</t>
  </si>
  <si>
    <t>the speaker's younger brother</t>
  </si>
  <si>
    <r>
      <rPr>
        <sz val="11"/>
        <color indexed="10"/>
        <rFont val="ＭＳ Ｐゴシック"/>
        <family val="2"/>
        <charset val="128"/>
      </rPr>
      <t>弟</t>
    </r>
    <r>
      <rPr>
        <sz val="11"/>
        <color indexed="8"/>
        <rFont val="ＭＳ Ｐゴシック"/>
        <family val="3"/>
        <charset val="128"/>
      </rPr>
      <t>さん</t>
    </r>
  </si>
  <si>
    <t>おとうとさん</t>
  </si>
  <si>
    <t>someone else's younger brother</t>
  </si>
  <si>
    <t>男</t>
  </si>
  <si>
    <t>おとこ</t>
  </si>
  <si>
    <t xml:space="preserve">male おとこの人 man, おとこのこ boy </t>
  </si>
  <si>
    <r>
      <t>お</t>
    </r>
    <r>
      <rPr>
        <sz val="11"/>
        <color indexed="10"/>
        <rFont val="ＭＳ Ｐゴシック"/>
        <family val="2"/>
        <charset val="128"/>
      </rPr>
      <t>兄</t>
    </r>
    <r>
      <rPr>
        <sz val="11"/>
        <color indexed="8"/>
        <rFont val="ＭＳ Ｐゴシック"/>
        <family val="3"/>
        <charset val="128"/>
      </rPr>
      <t>さん</t>
    </r>
  </si>
  <si>
    <t>おにいさん</t>
  </si>
  <si>
    <t>someone else's elder brother</t>
  </si>
  <si>
    <r>
      <t>お</t>
    </r>
    <r>
      <rPr>
        <sz val="11"/>
        <color indexed="10"/>
        <rFont val="ＭＳ Ｐゴシック"/>
        <family val="2"/>
        <charset val="128"/>
      </rPr>
      <t>姉</t>
    </r>
    <r>
      <rPr>
        <sz val="11"/>
        <color indexed="8"/>
        <rFont val="ＭＳ Ｐゴシック"/>
        <family val="3"/>
        <charset val="128"/>
      </rPr>
      <t>さん</t>
    </r>
  </si>
  <si>
    <t>おねえさん</t>
  </si>
  <si>
    <t>someone else's elder sister</t>
  </si>
  <si>
    <r>
      <t>お祖</t>
    </r>
    <r>
      <rPr>
        <sz val="11"/>
        <color indexed="10"/>
        <rFont val="ＭＳ Ｐゴシック"/>
        <family val="2"/>
        <charset val="128"/>
      </rPr>
      <t>母</t>
    </r>
    <r>
      <rPr>
        <sz val="11"/>
        <color indexed="8"/>
        <rFont val="ＭＳ Ｐゴシック"/>
        <family val="3"/>
        <charset val="128"/>
      </rPr>
      <t>さん</t>
    </r>
  </si>
  <si>
    <t>おばあさん</t>
  </si>
  <si>
    <t>someone else's grandmother</t>
  </si>
  <si>
    <t>女</t>
  </si>
  <si>
    <t>おんな</t>
  </si>
  <si>
    <t>female おんなの人woman, おんなのこ girl</t>
  </si>
  <si>
    <r>
      <rPr>
        <sz val="11"/>
        <color indexed="10"/>
        <rFont val="ＭＳ Ｐゴシック"/>
        <family val="2"/>
        <charset val="128"/>
      </rPr>
      <t>会</t>
    </r>
    <r>
      <rPr>
        <sz val="11"/>
        <color indexed="8"/>
        <rFont val="ＭＳ Ｐゴシック"/>
        <family val="3"/>
        <charset val="128"/>
      </rPr>
      <t>社員</t>
    </r>
  </si>
  <si>
    <t>かいしゃいん</t>
  </si>
  <si>
    <t>businessman</t>
  </si>
  <si>
    <t>顔</t>
  </si>
  <si>
    <t>かお</t>
  </si>
  <si>
    <t>face</t>
  </si>
  <si>
    <t>家族</t>
  </si>
  <si>
    <t>かぞく</t>
  </si>
  <si>
    <t xml:space="preserve">family, the speaker's family </t>
  </si>
  <si>
    <t>髪</t>
  </si>
  <si>
    <t>かみ</t>
  </si>
  <si>
    <t>hair</t>
  </si>
  <si>
    <t>兄弟</t>
  </si>
  <si>
    <t>きょうだい</t>
  </si>
  <si>
    <t>sibling</t>
  </si>
  <si>
    <t>口</t>
  </si>
  <si>
    <t>くち</t>
  </si>
  <si>
    <t>mouth</t>
  </si>
  <si>
    <t>結婚</t>
  </si>
  <si>
    <t>けっこん</t>
  </si>
  <si>
    <t>marriage,  〜とけっこんする to marry ~, けっこんしている to be married</t>
  </si>
  <si>
    <t>子</t>
  </si>
  <si>
    <t>こ</t>
  </si>
  <si>
    <t xml:space="preserve">child, おとこのこ boy, おんなのこ girl </t>
  </si>
  <si>
    <r>
      <t>ご</t>
    </r>
    <r>
      <rPr>
        <sz val="11"/>
        <color indexed="10"/>
        <rFont val="ＭＳ Ｐゴシック"/>
        <family val="2"/>
        <charset val="128"/>
      </rPr>
      <t>家族</t>
    </r>
  </si>
  <si>
    <t>ごかぞく</t>
  </si>
  <si>
    <t>someone else's family</t>
  </si>
  <si>
    <t>ご兄弟</t>
  </si>
  <si>
    <t>ごきょうだい</t>
  </si>
  <si>
    <t>someone else's siblings</t>
  </si>
  <si>
    <r>
      <t>ご主</t>
    </r>
    <r>
      <rPr>
        <sz val="11"/>
        <color indexed="10"/>
        <rFont val="ＭＳ Ｐゴシック"/>
        <family val="2"/>
        <charset val="128"/>
      </rPr>
      <t>人</t>
    </r>
  </si>
  <si>
    <t>ごしゅじん</t>
  </si>
  <si>
    <t>someone else's husband</t>
  </si>
  <si>
    <t>子供</t>
    <phoneticPr fontId="0"/>
  </si>
  <si>
    <t>こども</t>
  </si>
  <si>
    <t xml:space="preserve">child </t>
  </si>
  <si>
    <r>
      <t>主</t>
    </r>
    <r>
      <rPr>
        <sz val="11"/>
        <color indexed="10"/>
        <rFont val="ＭＳ Ｐゴシック"/>
        <family val="2"/>
        <charset val="128"/>
      </rPr>
      <t>人</t>
    </r>
  </si>
  <si>
    <t>しゅじん</t>
  </si>
  <si>
    <t>the speaker's husband</t>
  </si>
  <si>
    <t>背</t>
  </si>
  <si>
    <t>せ</t>
  </si>
  <si>
    <t>back (body part); height of a person</t>
  </si>
  <si>
    <t>性格</t>
    <rPh sb="0" eb="2">
      <t>セイカク</t>
    </rPh>
    <phoneticPr fontId="0"/>
  </si>
  <si>
    <t>せいかく</t>
    <phoneticPr fontId="0"/>
  </si>
  <si>
    <t>personality</t>
    <phoneticPr fontId="0"/>
  </si>
  <si>
    <r>
      <t>祖</t>
    </r>
    <r>
      <rPr>
        <sz val="11"/>
        <color indexed="10"/>
        <rFont val="ＭＳ Ｐゴシック"/>
        <family val="2"/>
        <charset val="128"/>
      </rPr>
      <t>父</t>
    </r>
  </si>
  <si>
    <t>そふ</t>
  </si>
  <si>
    <t>the speaker's grandfather</t>
  </si>
  <si>
    <r>
      <t>祖</t>
    </r>
    <r>
      <rPr>
        <sz val="11"/>
        <color indexed="10"/>
        <rFont val="ＭＳ Ｐゴシック"/>
        <family val="2"/>
        <charset val="128"/>
      </rPr>
      <t>母</t>
    </r>
  </si>
  <si>
    <t>そぼ</t>
  </si>
  <si>
    <t>the speaker's grandmother</t>
  </si>
  <si>
    <t>父</t>
  </si>
  <si>
    <t>ちち</t>
  </si>
  <si>
    <t>the speaker's father</t>
  </si>
  <si>
    <t>妻</t>
  </si>
  <si>
    <t>つま</t>
  </si>
  <si>
    <t>the speaker's wife</t>
  </si>
  <si>
    <t>手</t>
  </si>
  <si>
    <t>て</t>
  </si>
  <si>
    <t>hand</t>
  </si>
  <si>
    <t>年</t>
  </si>
  <si>
    <t>とし</t>
  </si>
  <si>
    <t>age</t>
  </si>
  <si>
    <t>鼻</t>
  </si>
  <si>
    <t>はな</t>
  </si>
  <si>
    <t>nose</t>
  </si>
  <si>
    <t>母</t>
  </si>
  <si>
    <t>はは</t>
  </si>
  <si>
    <t>the speaker's mother</t>
  </si>
  <si>
    <t>一人っ子</t>
    <phoneticPr fontId="0"/>
  </si>
  <si>
    <t>ひとりっこ</t>
  </si>
  <si>
    <t xml:space="preserve">the only child </t>
  </si>
  <si>
    <t>ブロンド</t>
  </si>
  <si>
    <t>blond</t>
  </si>
  <si>
    <r>
      <t>真ん</t>
    </r>
    <r>
      <rPr>
        <sz val="11"/>
        <color indexed="10"/>
        <rFont val="ＭＳ Ｐゴシック"/>
        <family val="2"/>
        <charset val="128"/>
      </rPr>
      <t>中</t>
    </r>
  </si>
  <si>
    <t>まんなか</t>
  </si>
  <si>
    <t>center, middle, middle child</t>
  </si>
  <si>
    <t>耳</t>
  </si>
  <si>
    <t>みみ</t>
  </si>
  <si>
    <t>ear</t>
  </si>
  <si>
    <t>目</t>
  </si>
  <si>
    <t>め</t>
  </si>
  <si>
    <t>eye</t>
  </si>
  <si>
    <t>眼鏡</t>
  </si>
  <si>
    <t>めがね</t>
  </si>
  <si>
    <t>glasses</t>
  </si>
  <si>
    <t>かぶる</t>
  </si>
  <si>
    <t>ot put on (a hat , a cap)</t>
  </si>
  <si>
    <t>住む</t>
  </si>
  <si>
    <t>すむ</t>
  </si>
  <si>
    <t>to reside, 〜にすんでいる to live in ~</t>
  </si>
  <si>
    <t>はく</t>
  </si>
  <si>
    <t>to put on (skirt, pants, socks)</t>
  </si>
  <si>
    <t>太る</t>
  </si>
  <si>
    <t>ふとる</t>
  </si>
  <si>
    <t>to gain weight、ふとっている　to be fat</t>
  </si>
  <si>
    <t>分かる</t>
  </si>
  <si>
    <t>わかる</t>
  </si>
  <si>
    <t>to understand,  日本語がわかる to understand Japanese</t>
    <phoneticPr fontId="0"/>
  </si>
  <si>
    <t>かける</t>
  </si>
  <si>
    <t>to put on (glasses)</t>
  </si>
  <si>
    <t>着る</t>
  </si>
  <si>
    <t>きる</t>
  </si>
  <si>
    <t>to put on (sweater, shirt, jacket)</t>
  </si>
  <si>
    <t>勤める</t>
  </si>
  <si>
    <t>つとめる</t>
  </si>
  <si>
    <t>to become employed, ~につとめている to be employed at, work for　　</t>
  </si>
  <si>
    <t>やせる</t>
  </si>
  <si>
    <t>to lose weight，やせている　to be thin</t>
  </si>
  <si>
    <t>する</t>
  </si>
  <si>
    <t>irr-v.</t>
    <phoneticPr fontId="0"/>
  </si>
  <si>
    <t xml:space="preserve">to put on (accessories) </t>
  </si>
  <si>
    <t>〜ている</t>
  </si>
  <si>
    <t>aux. v.</t>
    <phoneticPr fontId="0"/>
  </si>
  <si>
    <t>resultant state</t>
  </si>
  <si>
    <t>cheerful (See Chapter 4 for “bright”)</t>
  </si>
  <si>
    <t>かっこいい</t>
  </si>
  <si>
    <t>good-looking, neat</t>
  </si>
  <si>
    <t>可愛い</t>
  </si>
  <si>
    <t>かわいい</t>
  </si>
  <si>
    <t>cute, adorable</t>
  </si>
  <si>
    <r>
      <rPr>
        <sz val="11"/>
        <color indexed="10"/>
        <rFont val="ＭＳ Ｐゴシック"/>
        <family val="2"/>
        <charset val="128"/>
      </rPr>
      <t>四</t>
    </r>
    <r>
      <rPr>
        <sz val="11"/>
        <color indexed="8"/>
        <rFont val="ＭＳ Ｐゴシック"/>
        <family val="3"/>
        <charset val="128"/>
      </rPr>
      <t>角い</t>
    </r>
  </si>
  <si>
    <t>しかくい</t>
  </si>
  <si>
    <t>square</t>
  </si>
  <si>
    <t>長い</t>
  </si>
  <si>
    <t>ながい</t>
  </si>
  <si>
    <t>long</t>
  </si>
  <si>
    <t>細長い</t>
  </si>
  <si>
    <t>ほそながい</t>
  </si>
  <si>
    <t>long/elongated</t>
  </si>
  <si>
    <t>丸い</t>
  </si>
  <si>
    <t>まるい</t>
  </si>
  <si>
    <t>round</t>
  </si>
  <si>
    <t>短い</t>
  </si>
  <si>
    <t>みじかい</t>
  </si>
  <si>
    <t>short (length)</t>
  </si>
  <si>
    <t>上手(な)</t>
  </si>
  <si>
    <t>じょうず(な)</t>
  </si>
  <si>
    <t>good at, skillful</t>
  </si>
  <si>
    <r>
      <rPr>
        <sz val="11"/>
        <color indexed="10"/>
        <rFont val="ＭＳ Ｐゴシック"/>
        <family val="2"/>
        <charset val="128"/>
      </rPr>
      <t>親</t>
    </r>
    <r>
      <rPr>
        <sz val="11"/>
        <color indexed="8"/>
        <rFont val="ＭＳ Ｐゴシック"/>
        <family val="3"/>
        <charset val="128"/>
      </rPr>
      <t>切(な)</t>
    </r>
  </si>
  <si>
    <t>しんせつ(な)</t>
  </si>
  <si>
    <t>kind</t>
  </si>
  <si>
    <t>How old 〜? おいくつ　polite form of いくつ</t>
  </si>
  <si>
    <t>小〜</t>
  </si>
  <si>
    <t>しょう〜</t>
  </si>
  <si>
    <t>elementary, 小学生elementary school student, 小学校elementary school</t>
    <phoneticPr fontId="0"/>
  </si>
  <si>
    <t>中〜</t>
  </si>
  <si>
    <t>ちゅう〜</t>
  </si>
  <si>
    <t>middle，中学生 middle school student, 中学校 middle school/junior high school</t>
    <phoneticPr fontId="0"/>
  </si>
  <si>
    <t>〜方</t>
  </si>
  <si>
    <t>〜かた</t>
  </si>
  <si>
    <t xml:space="preserve">person, polite form of 人 but cannot stand alone and needs a modifierいいかた (nice person)  </t>
    <phoneticPr fontId="0"/>
  </si>
  <si>
    <t>〜歳/才</t>
  </si>
  <si>
    <t>〜さい</t>
  </si>
  <si>
    <t>〜 years old</t>
  </si>
  <si>
    <t>〜人</t>
    <phoneticPr fontId="0"/>
  </si>
  <si>
    <t>〜にん</t>
  </si>
  <si>
    <t>〜 people</t>
  </si>
  <si>
    <t>〜番（目）</t>
    <phoneticPr fontId="0"/>
  </si>
  <si>
    <t>〜ばん（め）</t>
  </si>
  <si>
    <t>〜th  (ordinal)</t>
  </si>
  <si>
    <t>それに</t>
    <phoneticPr fontId="0"/>
  </si>
  <si>
    <t>in addition</t>
    <phoneticPr fontId="0"/>
  </si>
  <si>
    <t>いいえ、そんなことはありません。</t>
    <phoneticPr fontId="0"/>
  </si>
  <si>
    <t>No, that's not the case.</t>
  </si>
  <si>
    <t>いいえ、まだまだです。</t>
  </si>
  <si>
    <t>No, I still have a long way to go.</t>
  </si>
  <si>
    <t>秋</t>
  </si>
  <si>
    <t>あき</t>
    <phoneticPr fontId="0"/>
  </si>
  <si>
    <t>fall, autumn</t>
    <phoneticPr fontId="0"/>
  </si>
  <si>
    <t>雨</t>
  </si>
  <si>
    <t>あめ</t>
  </si>
  <si>
    <t>rain, rainy</t>
  </si>
  <si>
    <t>温度</t>
    <rPh sb="0" eb="2">
      <t>オンド</t>
    </rPh>
    <phoneticPr fontId="0"/>
  </si>
  <si>
    <t>おんど</t>
    <phoneticPr fontId="0"/>
  </si>
  <si>
    <t>temperature</t>
    <phoneticPr fontId="0"/>
  </si>
  <si>
    <t>風</t>
  </si>
  <si>
    <t>かぜ</t>
  </si>
  <si>
    <t>wind</t>
  </si>
  <si>
    <t>気温</t>
    <phoneticPr fontId="0"/>
  </si>
  <si>
    <t>きおん</t>
  </si>
  <si>
    <t>air temperature</t>
  </si>
  <si>
    <r>
      <rPr>
        <sz val="11"/>
        <color indexed="10"/>
        <rFont val="ＭＳ Ｐゴシック"/>
        <family val="2"/>
        <charset val="128"/>
      </rPr>
      <t>気</t>
    </r>
    <r>
      <rPr>
        <sz val="12"/>
        <color theme="1"/>
        <rFont val="Calibri"/>
        <family val="2"/>
        <scheme val="minor"/>
      </rPr>
      <t>候</t>
    </r>
  </si>
  <si>
    <t>きこう</t>
  </si>
  <si>
    <t>climate</t>
  </si>
  <si>
    <t>季節</t>
  </si>
  <si>
    <t>きせつ</t>
  </si>
  <si>
    <t>season</t>
  </si>
  <si>
    <t>北</t>
  </si>
  <si>
    <t>きた</t>
  </si>
  <si>
    <t>north</t>
  </si>
  <si>
    <t>去年</t>
    <phoneticPr fontId="0"/>
  </si>
  <si>
    <t>きょねん</t>
  </si>
  <si>
    <t xml:space="preserve">last year </t>
  </si>
  <si>
    <t>雲</t>
  </si>
  <si>
    <t>くも</t>
  </si>
  <si>
    <t>cloud</t>
  </si>
  <si>
    <t>曇り</t>
  </si>
  <si>
    <t>くもり</t>
  </si>
  <si>
    <t>cloudy</t>
  </si>
  <si>
    <t>今朝</t>
  </si>
  <si>
    <t>けさ</t>
  </si>
  <si>
    <t>this morning</t>
  </si>
  <si>
    <t>今年</t>
  </si>
  <si>
    <t>ことし</t>
  </si>
  <si>
    <t xml:space="preserve">this year </t>
  </si>
  <si>
    <t>最近</t>
  </si>
  <si>
    <t>さいきん</t>
  </si>
  <si>
    <t xml:space="preserve">recent, recently (it can be used as an adverb) </t>
  </si>
  <si>
    <r>
      <t>湿</t>
    </r>
    <r>
      <rPr>
        <sz val="11"/>
        <color indexed="10"/>
        <rFont val="ＭＳ Ｐゴシック"/>
        <family val="2"/>
        <charset val="128"/>
      </rPr>
      <t>度</t>
    </r>
  </si>
  <si>
    <t>しつど</t>
    <phoneticPr fontId="0"/>
  </si>
  <si>
    <t>humidity</t>
    <phoneticPr fontId="0"/>
  </si>
  <si>
    <r>
      <t>台</t>
    </r>
    <r>
      <rPr>
        <sz val="11"/>
        <color indexed="10"/>
        <rFont val="ＭＳ Ｐゴシック"/>
        <family val="2"/>
        <charset val="128"/>
      </rPr>
      <t>風</t>
    </r>
  </si>
  <si>
    <t>たいふう</t>
  </si>
  <si>
    <t>typhoon</t>
  </si>
  <si>
    <r>
      <t>梅</t>
    </r>
    <r>
      <rPr>
        <sz val="11"/>
        <color indexed="10"/>
        <rFont val="ＭＳ Ｐゴシック"/>
        <family val="2"/>
        <charset val="128"/>
      </rPr>
      <t>雨</t>
    </r>
  </si>
  <si>
    <t>つゆ</t>
  </si>
  <si>
    <t>rainy season</t>
  </si>
  <si>
    <t>天気</t>
  </si>
  <si>
    <t>(お)てんき</t>
    <phoneticPr fontId="0"/>
  </si>
  <si>
    <t xml:space="preserve">weather </t>
  </si>
  <si>
    <r>
      <rPr>
        <sz val="11"/>
        <color indexed="10"/>
        <rFont val="ＭＳ Ｐゴシック"/>
        <family val="2"/>
        <charset val="128"/>
      </rPr>
      <t>天気</t>
    </r>
    <r>
      <rPr>
        <sz val="12"/>
        <color theme="1"/>
        <rFont val="Calibri"/>
        <family val="2"/>
        <scheme val="minor"/>
      </rPr>
      <t>予報</t>
    </r>
  </si>
  <si>
    <t>てんきよほう</t>
  </si>
  <si>
    <t>weather forecast</t>
  </si>
  <si>
    <t>夏</t>
  </si>
  <si>
    <t>なつ</t>
  </si>
  <si>
    <t>summer</t>
  </si>
  <si>
    <t>南西</t>
  </si>
  <si>
    <t>なんせい</t>
  </si>
  <si>
    <t>southwest</t>
  </si>
  <si>
    <t>南東</t>
  </si>
  <si>
    <t>なんとう</t>
  </si>
  <si>
    <t>southeast</t>
  </si>
  <si>
    <t>西</t>
  </si>
  <si>
    <t>にし</t>
  </si>
  <si>
    <t>west</t>
  </si>
  <si>
    <r>
      <t>にわか</t>
    </r>
    <r>
      <rPr>
        <sz val="11"/>
        <color indexed="10"/>
        <rFont val="ＭＳ Ｐゴシック"/>
        <family val="2"/>
        <charset val="128"/>
      </rPr>
      <t>雨</t>
    </r>
  </si>
  <si>
    <t>にわかあめ</t>
  </si>
  <si>
    <t>春</t>
  </si>
  <si>
    <t>はる</t>
  </si>
  <si>
    <t>spring</t>
  </si>
  <si>
    <t>晴れ</t>
  </si>
  <si>
    <t>はれ</t>
  </si>
  <si>
    <t>sunny</t>
  </si>
  <si>
    <t>東</t>
  </si>
  <si>
    <t>ひがし</t>
  </si>
  <si>
    <t>east</t>
  </si>
  <si>
    <t>冬</t>
  </si>
  <si>
    <t>ふゆ</t>
  </si>
  <si>
    <t>winter</t>
  </si>
  <si>
    <t>方</t>
  </si>
  <si>
    <t>ほう</t>
  </si>
  <si>
    <t>direction</t>
  </si>
  <si>
    <t>北西</t>
  </si>
  <si>
    <t>ほくせい</t>
  </si>
  <si>
    <t>northwest</t>
  </si>
  <si>
    <t>北東</t>
  </si>
  <si>
    <t>ほくとう</t>
  </si>
  <si>
    <t>northeast</t>
  </si>
  <si>
    <t>マイナス</t>
  </si>
  <si>
    <t>minus</t>
  </si>
  <si>
    <t>南</t>
  </si>
  <si>
    <t>みなみ</t>
  </si>
  <si>
    <t>south</t>
  </si>
  <si>
    <r>
      <t>夕</t>
    </r>
    <r>
      <rPr>
        <sz val="11"/>
        <color indexed="10"/>
        <rFont val="ＭＳ Ｐゴシック"/>
        <family val="2"/>
        <charset val="128"/>
      </rPr>
      <t>方</t>
    </r>
  </si>
  <si>
    <t>ゆうがた</t>
  </si>
  <si>
    <t>evening</t>
  </si>
  <si>
    <t>雪</t>
  </si>
  <si>
    <t>ゆき</t>
  </si>
  <si>
    <t>snow, snowy</t>
  </si>
  <si>
    <t>夜</t>
  </si>
  <si>
    <t>よる</t>
  </si>
  <si>
    <t xml:space="preserve">night </t>
  </si>
  <si>
    <t>上がる</t>
  </si>
  <si>
    <t>あがる</t>
  </si>
  <si>
    <t>to rise; togo up</t>
  </si>
  <si>
    <t>曇る</t>
  </si>
  <si>
    <t>くもる</t>
  </si>
  <si>
    <t>to become cloudy</t>
  </si>
  <si>
    <t>下がる</t>
  </si>
  <si>
    <t>さがる</t>
  </si>
  <si>
    <t>to fall; to go down</t>
  </si>
  <si>
    <t>知る</t>
    <rPh sb="0" eb="1">
      <t>シ</t>
    </rPh>
    <phoneticPr fontId="0"/>
  </si>
  <si>
    <t>しる</t>
    <phoneticPr fontId="0"/>
  </si>
  <si>
    <t>to come to know, しっている to know, しらない don't know</t>
    <phoneticPr fontId="0"/>
  </si>
  <si>
    <t>続く</t>
  </si>
  <si>
    <t>つづく</t>
  </si>
  <si>
    <t>to continue</t>
  </si>
  <si>
    <t>積もる</t>
    <rPh sb="0" eb="1">
      <t>ツ</t>
    </rPh>
    <phoneticPr fontId="0"/>
  </si>
  <si>
    <t>つもる</t>
    <phoneticPr fontId="0"/>
  </si>
  <si>
    <t>to accumulate ゆきがつもる snow accumulates</t>
    <phoneticPr fontId="0"/>
  </si>
  <si>
    <t>吹く</t>
  </si>
  <si>
    <t>to blow</t>
  </si>
  <si>
    <t>降る</t>
  </si>
  <si>
    <t>ふる</t>
  </si>
  <si>
    <t xml:space="preserve">to fall </t>
  </si>
  <si>
    <t>止む</t>
    <rPh sb="0" eb="1">
      <t>ヤ</t>
    </rPh>
    <phoneticPr fontId="0"/>
  </si>
  <si>
    <t>やむ</t>
    <phoneticPr fontId="0"/>
  </si>
  <si>
    <t>to stop 雨がやむ the rain stops</t>
    <rPh sb="8" eb="9">
      <t>アメ</t>
    </rPh>
    <phoneticPr fontId="0"/>
  </si>
  <si>
    <t>晴れる</t>
  </si>
  <si>
    <t>はれる</t>
  </si>
  <si>
    <t>to become sunny</t>
  </si>
  <si>
    <r>
      <t>暖かい／</t>
    </r>
    <r>
      <rPr>
        <sz val="11"/>
        <color indexed="10"/>
        <rFont val="ＭＳ Ｐゴシック"/>
        <family val="2"/>
        <charset val="128"/>
      </rPr>
      <t>温</t>
    </r>
    <r>
      <rPr>
        <sz val="11"/>
        <color indexed="8"/>
        <rFont val="ＭＳ Ｐゴシック"/>
        <family val="3"/>
        <charset val="128"/>
      </rPr>
      <t>かい</t>
    </r>
  </si>
  <si>
    <t>warm</t>
  </si>
  <si>
    <r>
      <rPr>
        <sz val="11"/>
        <color indexed="10"/>
        <rFont val="ＭＳ Ｐゴシック"/>
        <family val="2"/>
        <charset val="128"/>
      </rPr>
      <t>暑</t>
    </r>
    <r>
      <rPr>
        <sz val="11"/>
        <color indexed="8"/>
        <rFont val="ＭＳ Ｐゴシック"/>
        <family val="3"/>
        <charset val="128"/>
      </rPr>
      <t>い／熱い</t>
    </r>
  </si>
  <si>
    <t>hot</t>
  </si>
  <si>
    <t>寒い</t>
  </si>
  <si>
    <t>さむい</t>
  </si>
  <si>
    <t>cold</t>
  </si>
  <si>
    <t>涼しい</t>
  </si>
  <si>
    <t>すずしい</t>
  </si>
  <si>
    <t>cool</t>
  </si>
  <si>
    <t>強い</t>
  </si>
  <si>
    <t>つよい</t>
  </si>
  <si>
    <t>strong</t>
  </si>
  <si>
    <t>早い</t>
  </si>
  <si>
    <t xml:space="preserve">early </t>
  </si>
  <si>
    <r>
      <t>蒸し</t>
    </r>
    <r>
      <rPr>
        <sz val="11"/>
        <color indexed="10"/>
        <rFont val="ＭＳ Ｐゴシック"/>
        <family val="2"/>
        <charset val="128"/>
      </rPr>
      <t>暑</t>
    </r>
    <r>
      <rPr>
        <sz val="12"/>
        <color theme="1"/>
        <rFont val="Calibri"/>
        <family val="2"/>
        <scheme val="minor"/>
      </rPr>
      <t>い</t>
    </r>
  </si>
  <si>
    <t>むしあつい</t>
  </si>
  <si>
    <t>humid</t>
  </si>
  <si>
    <t>弱い</t>
  </si>
  <si>
    <t>よわい</t>
  </si>
  <si>
    <t>weak</t>
  </si>
  <si>
    <t>悪い</t>
  </si>
  <si>
    <t>わるい</t>
  </si>
  <si>
    <t>bad</t>
  </si>
  <si>
    <t>いや(な)</t>
  </si>
  <si>
    <t>unpleasant</t>
  </si>
  <si>
    <t>急(な)</t>
  </si>
  <si>
    <t>きゅう(な)</t>
  </si>
  <si>
    <t>sudden  きゅうに　suddenly</t>
  </si>
  <si>
    <t>〜月</t>
  </si>
  <si>
    <t>〜がつ</t>
  </si>
  <si>
    <t xml:space="preserve">month </t>
  </si>
  <si>
    <t>〜度</t>
  </si>
  <si>
    <t>〜ど</t>
  </si>
  <si>
    <t>degree</t>
  </si>
  <si>
    <t>〜のち〜</t>
  </si>
  <si>
    <t xml:space="preserve">after  あめのちはれ sunny after rain </t>
  </si>
  <si>
    <r>
      <rPr>
        <sz val="11"/>
        <color indexed="10"/>
        <rFont val="ＭＳ Ｐゴシック"/>
        <family val="2"/>
        <charset val="128"/>
      </rPr>
      <t>本</t>
    </r>
    <r>
      <rPr>
        <sz val="12"/>
        <color theme="1"/>
        <rFont val="Calibri"/>
        <family val="2"/>
        <scheme val="minor"/>
      </rPr>
      <t>当に</t>
    </r>
  </si>
  <si>
    <t>ほんとうに/ほんとに</t>
  </si>
  <si>
    <t>truly, really, indeed  ほんとに is more conversational than ほんとうに</t>
    <phoneticPr fontId="0"/>
  </si>
  <si>
    <t>海</t>
  </si>
  <si>
    <t>うみ</t>
  </si>
  <si>
    <t>ocean, sea</t>
  </si>
  <si>
    <t>一昨年</t>
    <phoneticPr fontId="0"/>
  </si>
  <si>
    <t>おととし</t>
  </si>
  <si>
    <t>year before last year, two years ago</t>
  </si>
  <si>
    <t>思い出</t>
    <phoneticPr fontId="0"/>
  </si>
  <si>
    <t>おもいで</t>
  </si>
  <si>
    <t>memories</t>
  </si>
  <si>
    <t>外国</t>
  </si>
  <si>
    <t>がいこく</t>
  </si>
  <si>
    <t>foreign countries</t>
  </si>
  <si>
    <r>
      <rPr>
        <sz val="11"/>
        <color indexed="10"/>
        <rFont val="ＭＳ Ｐゴシック"/>
        <family val="2"/>
        <charset val="128"/>
      </rPr>
      <t>学</t>
    </r>
    <r>
      <rPr>
        <sz val="11"/>
        <color indexed="8"/>
        <rFont val="ＭＳ Ｐゴシック"/>
        <family val="3"/>
        <charset val="128"/>
      </rPr>
      <t>期</t>
    </r>
  </si>
  <si>
    <t>がっき</t>
  </si>
  <si>
    <t>semester, quarter いちがっき one semester はるがっき spring semester/quarter</t>
  </si>
  <si>
    <t>歌舞伎</t>
  </si>
  <si>
    <t>かぶき</t>
  </si>
  <si>
    <t>kabuki (Japanese traditional performing art)</t>
  </si>
  <si>
    <t>着物</t>
  </si>
  <si>
    <t>きもの</t>
  </si>
  <si>
    <r>
      <t xml:space="preserve">traditional Japanese clothes, </t>
    </r>
    <r>
      <rPr>
        <i/>
        <sz val="11"/>
        <rFont val="ＭＳ Ｐゴシック"/>
        <family val="2"/>
        <charset val="128"/>
      </rPr>
      <t>kimono</t>
    </r>
  </si>
  <si>
    <t>キャンプ</t>
  </si>
  <si>
    <t>camping</t>
  </si>
  <si>
    <r>
      <t>教</t>
    </r>
    <r>
      <rPr>
        <sz val="11"/>
        <color indexed="10"/>
        <rFont val="ＭＳ Ｐゴシック"/>
        <family val="2"/>
        <charset val="128"/>
      </rPr>
      <t>会</t>
    </r>
  </si>
  <si>
    <t>きょうかい</t>
  </si>
  <si>
    <t>church</t>
  </si>
  <si>
    <t>クリスマス</t>
  </si>
  <si>
    <t>Christmas</t>
  </si>
  <si>
    <t>けんか</t>
    <phoneticPr fontId="0"/>
  </si>
  <si>
    <t>fight, quarrel けんかをする to fight</t>
    <phoneticPr fontId="0"/>
  </si>
  <si>
    <t>今月</t>
    <rPh sb="0" eb="2">
      <t>コンゲツ</t>
    </rPh>
    <phoneticPr fontId="0"/>
  </si>
  <si>
    <t>こんげつ</t>
    <phoneticPr fontId="0"/>
  </si>
  <si>
    <t>this month</t>
    <phoneticPr fontId="0"/>
  </si>
  <si>
    <r>
      <t>正</t>
    </r>
    <r>
      <rPr>
        <sz val="11"/>
        <color indexed="10"/>
        <rFont val="ＭＳ Ｐゴシック"/>
        <family val="2"/>
        <charset val="128"/>
      </rPr>
      <t>月</t>
    </r>
  </si>
  <si>
    <t>しょうがつ</t>
  </si>
  <si>
    <t>the New Year often used with the polite prefix お,　おしょうがつ</t>
  </si>
  <si>
    <t>神社</t>
  </si>
  <si>
    <t>じんじゃ</t>
  </si>
  <si>
    <t>Shinto shrine</t>
  </si>
  <si>
    <r>
      <rPr>
        <sz val="11"/>
        <color indexed="10"/>
        <rFont val="ＭＳ Ｐゴシック"/>
        <family val="2"/>
        <charset val="128"/>
      </rPr>
      <t>水族</t>
    </r>
    <r>
      <rPr>
        <sz val="11"/>
        <color indexed="8"/>
        <rFont val="ＭＳ Ｐゴシック"/>
        <family val="3"/>
        <charset val="128"/>
      </rPr>
      <t>館</t>
    </r>
  </si>
  <si>
    <t>すいぞくかん</t>
  </si>
  <si>
    <t xml:space="preserve">aquarium </t>
  </si>
  <si>
    <t>先月</t>
  </si>
  <si>
    <t>せんげつ</t>
  </si>
  <si>
    <t>last month</t>
  </si>
  <si>
    <t>中学</t>
    <phoneticPr fontId="0"/>
  </si>
  <si>
    <t>ちゅうがく</t>
  </si>
  <si>
    <t>junior high school (shortened form of 中学校)</t>
  </si>
  <si>
    <t>デート</t>
  </si>
  <si>
    <t>dating, デートする go out on a date</t>
  </si>
  <si>
    <t>寺</t>
  </si>
  <si>
    <t>てら</t>
  </si>
  <si>
    <t>Buddhist temple, (often used asおてら)</t>
  </si>
  <si>
    <t>動物園</t>
  </si>
  <si>
    <t>どうぶつえん</t>
  </si>
  <si>
    <t>zoo</t>
  </si>
  <si>
    <t>時</t>
  </si>
  <si>
    <t>とき</t>
  </si>
  <si>
    <t>when, at the time of 〜 　(子供の時 when I was a child)</t>
  </si>
  <si>
    <r>
      <rPr>
        <sz val="11"/>
        <color indexed="10"/>
        <rFont val="ＭＳ Ｐゴシック"/>
        <family val="2"/>
        <charset val="128"/>
      </rPr>
      <t>夏休</t>
    </r>
    <r>
      <rPr>
        <sz val="11"/>
        <color indexed="8"/>
        <rFont val="ＭＳ Ｐゴシック"/>
        <family val="3"/>
        <charset val="128"/>
      </rPr>
      <t>み</t>
    </r>
  </si>
  <si>
    <t>なつやすみ</t>
    <phoneticPr fontId="0"/>
  </si>
  <si>
    <t>summer holidays, summer break (see also はるやすみ spring break, ふゆやすみ winter break)</t>
    <phoneticPr fontId="0"/>
  </si>
  <si>
    <t>博物館</t>
  </si>
  <si>
    <t>はくぶつかん</t>
  </si>
  <si>
    <t>museum</t>
  </si>
  <si>
    <t>バレンタインデー</t>
  </si>
  <si>
    <t>St. Valentine's Day</t>
  </si>
  <si>
    <t>ハロウィン</t>
  </si>
  <si>
    <t>Halloween</t>
  </si>
  <si>
    <t>半年</t>
    <rPh sb="0" eb="2">
      <t>ハントシ</t>
    </rPh>
    <phoneticPr fontId="0"/>
  </si>
  <si>
    <t>はんとし</t>
    <phoneticPr fontId="0"/>
  </si>
  <si>
    <t>a half year</t>
    <phoneticPr fontId="0"/>
  </si>
  <si>
    <r>
      <t>飛</t>
    </r>
    <r>
      <rPr>
        <sz val="11"/>
        <color indexed="10"/>
        <rFont val="ＭＳ Ｐゴシック"/>
        <family val="2"/>
        <charset val="128"/>
      </rPr>
      <t>行</t>
    </r>
    <r>
      <rPr>
        <sz val="12"/>
        <color theme="1"/>
        <rFont val="Calibri"/>
        <family val="2"/>
        <scheme val="minor"/>
      </rPr>
      <t>機</t>
    </r>
  </si>
  <si>
    <t>ひこうき</t>
  </si>
  <si>
    <t>airplane</t>
  </si>
  <si>
    <t>美術館</t>
  </si>
  <si>
    <t>びじゅつかん</t>
  </si>
  <si>
    <t>art museum</t>
  </si>
  <si>
    <t>プレゼント</t>
  </si>
  <si>
    <t>present</t>
  </si>
  <si>
    <t>祭り</t>
  </si>
  <si>
    <t>まつり</t>
  </si>
  <si>
    <t>festival (often used asおまつり)</t>
  </si>
  <si>
    <t>ミュージカル</t>
  </si>
  <si>
    <t>musical</t>
  </si>
  <si>
    <r>
      <rPr>
        <sz val="11"/>
        <color indexed="10"/>
        <rFont val="ＭＳ Ｐゴシック"/>
        <family val="2"/>
        <charset val="128"/>
      </rPr>
      <t>山</t>
    </r>
    <r>
      <rPr>
        <sz val="12"/>
        <color theme="1"/>
        <rFont val="Calibri"/>
        <family val="2"/>
        <scheme val="minor"/>
      </rPr>
      <t>登り</t>
    </r>
  </si>
  <si>
    <t>やまのぼり</t>
    <phoneticPr fontId="0"/>
  </si>
  <si>
    <t>mountain climbing</t>
    <phoneticPr fontId="0"/>
  </si>
  <si>
    <t>遊園地</t>
  </si>
  <si>
    <t>ゆうえんち</t>
  </si>
  <si>
    <t>amusement park</t>
  </si>
  <si>
    <t>来月</t>
  </si>
  <si>
    <t>らいげつ</t>
    <phoneticPr fontId="0"/>
  </si>
  <si>
    <t>next month</t>
  </si>
  <si>
    <t>泣く</t>
  </si>
  <si>
    <t>なく</t>
  </si>
  <si>
    <t>to cry</t>
  </si>
  <si>
    <t>乗る</t>
  </si>
  <si>
    <t>のる</t>
  </si>
  <si>
    <t>to get on, to ride (ひこうきに　のる　get on a plane)</t>
  </si>
  <si>
    <t>もらう</t>
  </si>
  <si>
    <t xml:space="preserve">to receive, to get </t>
  </si>
  <si>
    <t>失恋する</t>
    <rPh sb="0" eb="2">
      <t>シツレン</t>
    </rPh>
    <phoneticPr fontId="0"/>
  </si>
  <si>
    <t>しつれんする</t>
    <phoneticPr fontId="0"/>
  </si>
  <si>
    <t>to be disappointed in love</t>
    <phoneticPr fontId="0"/>
  </si>
  <si>
    <t>初めて</t>
  </si>
  <si>
    <t>はじめて</t>
  </si>
  <si>
    <t>adv.</t>
  </si>
  <si>
    <t>for the first time</t>
  </si>
  <si>
    <t>なあ</t>
  </si>
  <si>
    <t>part.</t>
  </si>
  <si>
    <r>
      <t xml:space="preserve">A particle of exclamation to express </t>
    </r>
    <r>
      <rPr>
        <sz val="12"/>
        <color theme="1"/>
        <rFont val="Calibri"/>
        <family val="2"/>
        <scheme val="minor"/>
      </rPr>
      <t>desires or feelings without addressing anyone in particular. Used in casual speech.</t>
    </r>
  </si>
  <si>
    <t>〜回</t>
  </si>
  <si>
    <t>suf.</t>
  </si>
  <si>
    <t xml:space="preserve">times </t>
  </si>
  <si>
    <t>〜か月</t>
  </si>
  <si>
    <t>〜かげつ</t>
  </si>
  <si>
    <t>counter for month</t>
  </si>
  <si>
    <t>〜後</t>
  </si>
  <si>
    <t>from ~ , after ~ (3年ご three years from now)</t>
  </si>
  <si>
    <t>〜週間</t>
  </si>
  <si>
    <t>〜しゅうかん</t>
  </si>
  <si>
    <t>for ~ weeks</t>
  </si>
  <si>
    <t>times</t>
  </si>
  <si>
    <t>〜日</t>
  </si>
  <si>
    <t>〜にち</t>
  </si>
  <si>
    <t>day</t>
  </si>
  <si>
    <t>specific year (2008年), counter for year (十年)</t>
  </si>
  <si>
    <t>〜前</t>
  </si>
  <si>
    <t>〜まえ</t>
  </si>
  <si>
    <t>〜ago　(一年まえ one year ago)</t>
  </si>
  <si>
    <t>えーと</t>
  </si>
  <si>
    <t>exp.</t>
  </si>
  <si>
    <t>Well, Let's see…</t>
  </si>
  <si>
    <r>
      <rPr>
        <sz val="11"/>
        <color indexed="10"/>
        <rFont val="ＭＳ Ｐゴシック"/>
        <family val="2"/>
        <charset val="128"/>
      </rPr>
      <t>明</t>
    </r>
    <r>
      <rPr>
        <sz val="12"/>
        <color theme="1"/>
        <rFont val="Calibri"/>
        <family val="2"/>
        <scheme val="minor"/>
      </rPr>
      <t>けましておめでとうございます。</t>
    </r>
  </si>
  <si>
    <t>あけましておめでとうございます。</t>
  </si>
  <si>
    <t xml:space="preserve">Happy New Year </t>
  </si>
  <si>
    <t>Nakama2</t>
    <phoneticPr fontId="0"/>
  </si>
  <si>
    <t>アレルギー</t>
  </si>
  <si>
    <t>allergy</t>
  </si>
  <si>
    <t>息</t>
  </si>
  <si>
    <t>いき</t>
  </si>
  <si>
    <t xml:space="preserve">breath </t>
  </si>
  <si>
    <t>医者</t>
  </si>
  <si>
    <t>いしゃ</t>
  </si>
  <si>
    <t>doctor</t>
  </si>
  <si>
    <t>お腹</t>
  </si>
  <si>
    <t>おなか</t>
  </si>
  <si>
    <t>stomach</t>
  </si>
  <si>
    <t>顔色</t>
  </si>
  <si>
    <t>かおいろ</t>
  </si>
  <si>
    <t>facial tone</t>
  </si>
  <si>
    <r>
      <rPr>
        <sz val="11"/>
        <color indexed="12"/>
        <rFont val="ＭＳ Ｐゴシック"/>
        <family val="2"/>
        <charset val="128"/>
      </rPr>
      <t>風</t>
    </r>
    <r>
      <rPr>
        <sz val="11"/>
        <color indexed="8"/>
        <rFont val="ＭＳ Ｐゴシック"/>
        <family val="3"/>
        <charset val="128"/>
      </rPr>
      <t>邪</t>
    </r>
  </si>
  <si>
    <t>cold　かぜをひく to catch a cold</t>
  </si>
  <si>
    <t>体</t>
    <rPh sb="0" eb="1">
      <t>カラダ</t>
    </rPh>
    <phoneticPr fontId="0"/>
  </si>
  <si>
    <t>からだ</t>
    <phoneticPr fontId="0"/>
  </si>
  <si>
    <t>body</t>
    <phoneticPr fontId="0"/>
  </si>
  <si>
    <t>気分</t>
    <phoneticPr fontId="0"/>
  </si>
  <si>
    <t>きぶん</t>
  </si>
  <si>
    <t>feeling   きぶんがわるい to feel sick</t>
  </si>
  <si>
    <r>
      <rPr>
        <sz val="11"/>
        <color indexed="12"/>
        <rFont val="ＭＳ Ｐゴシック"/>
        <family val="2"/>
        <charset val="128"/>
      </rPr>
      <t>気</t>
    </r>
    <r>
      <rPr>
        <sz val="11"/>
        <color indexed="8"/>
        <rFont val="ＭＳ Ｐゴシック"/>
        <family val="3"/>
        <charset val="128"/>
      </rPr>
      <t>持ち</t>
    </r>
  </si>
  <si>
    <t>きもち</t>
  </si>
  <si>
    <t xml:space="preserve">feeling きもちがわるい to feel nausia </t>
  </si>
  <si>
    <t>薬</t>
  </si>
  <si>
    <t>くすり</t>
  </si>
  <si>
    <t>medicine, drug</t>
  </si>
  <si>
    <t>首</t>
  </si>
  <si>
    <t>くび</t>
    <phoneticPr fontId="0"/>
  </si>
  <si>
    <t>neck</t>
  </si>
  <si>
    <t>怪我</t>
  </si>
  <si>
    <t>けが</t>
  </si>
  <si>
    <t>injury</t>
  </si>
  <si>
    <t>腰</t>
  </si>
  <si>
    <t>こし</t>
  </si>
  <si>
    <t>lower back</t>
  </si>
  <si>
    <t>症状</t>
  </si>
  <si>
    <t>しょうじょう</t>
  </si>
  <si>
    <t>symptom</t>
  </si>
  <si>
    <t>ストレス</t>
  </si>
  <si>
    <t>stress</t>
  </si>
  <si>
    <t>咳</t>
  </si>
  <si>
    <t>せき</t>
  </si>
  <si>
    <t>cough</t>
  </si>
  <si>
    <r>
      <t>背</t>
    </r>
    <r>
      <rPr>
        <sz val="11"/>
        <color indexed="12"/>
        <rFont val="ＭＳ Ｐゴシック"/>
        <family val="2"/>
        <charset val="128"/>
      </rPr>
      <t>中</t>
    </r>
  </si>
  <si>
    <t>せなか</t>
  </si>
  <si>
    <t xml:space="preserve">back, upper back </t>
  </si>
  <si>
    <t>ダイエット</t>
  </si>
  <si>
    <t xml:space="preserve">diet </t>
  </si>
  <si>
    <t>煙草</t>
  </si>
  <si>
    <t>たばこ・タバコ</t>
  </si>
  <si>
    <t xml:space="preserve">cigarette </t>
  </si>
  <si>
    <t>熱</t>
  </si>
  <si>
    <t>ねつ</t>
  </si>
  <si>
    <t>fever, temperature</t>
  </si>
  <si>
    <t>咽</t>
  </si>
  <si>
    <t>のど</t>
  </si>
  <si>
    <t>throat</t>
  </si>
  <si>
    <t>歯</t>
  </si>
  <si>
    <t>tooth</t>
  </si>
  <si>
    <r>
      <t>病</t>
    </r>
    <r>
      <rPr>
        <sz val="11"/>
        <color indexed="12"/>
        <rFont val="ＭＳ Ｐゴシック"/>
        <family val="2"/>
        <charset val="128"/>
      </rPr>
      <t>気</t>
    </r>
  </si>
  <si>
    <t>びょうき</t>
  </si>
  <si>
    <t>sickness</t>
  </si>
  <si>
    <t>マッサージ</t>
  </si>
  <si>
    <t xml:space="preserve">massage </t>
  </si>
  <si>
    <t>胸</t>
  </si>
  <si>
    <t>むね</t>
  </si>
  <si>
    <t>chest, breat</t>
  </si>
  <si>
    <t>無理</t>
  </si>
  <si>
    <t>むり</t>
  </si>
  <si>
    <t>overwork, overstrain   むりを　する　overwork</t>
  </si>
  <si>
    <t>指</t>
  </si>
  <si>
    <t>ゆび</t>
  </si>
  <si>
    <t>finger</t>
  </si>
  <si>
    <t>動かす</t>
  </si>
  <si>
    <t>うごかす</t>
  </si>
  <si>
    <t>to move (something) (transitive verb)</t>
  </si>
  <si>
    <t>動く</t>
  </si>
  <si>
    <t>うごく</t>
  </si>
  <si>
    <t>to move</t>
  </si>
  <si>
    <t>切る</t>
  </si>
  <si>
    <t>to cut</t>
  </si>
  <si>
    <t>凝る</t>
  </si>
  <si>
    <t>こる</t>
  </si>
  <si>
    <t>to have stiffness, かたがこる to have a stiff shoulder</t>
  </si>
  <si>
    <t>吸う</t>
  </si>
  <si>
    <t>すう</t>
  </si>
  <si>
    <t xml:space="preserve">to inhale たばこをすう to smoke </t>
  </si>
  <si>
    <r>
      <rPr>
        <sz val="11"/>
        <color indexed="12"/>
        <rFont val="ＭＳ Ｐゴシック"/>
        <family val="2"/>
        <charset val="128"/>
      </rPr>
      <t>出</t>
    </r>
    <r>
      <rPr>
        <sz val="11"/>
        <color indexed="8"/>
        <rFont val="ＭＳ Ｐゴシック"/>
        <family val="3"/>
        <charset val="128"/>
      </rPr>
      <t>す</t>
    </r>
  </si>
  <si>
    <t>だす</t>
    <phoneticPr fontId="0"/>
  </si>
  <si>
    <t>to take out, to prescribe, to submit, くすりをだす to prescribe medicine, しゅくだいをだす to submit homework</t>
  </si>
  <si>
    <t>詰まる</t>
  </si>
  <si>
    <t>つまる</t>
    <phoneticPr fontId="0"/>
  </si>
  <si>
    <t xml:space="preserve">to clogg, </t>
  </si>
  <si>
    <t>計る</t>
  </si>
  <si>
    <t>はかる</t>
  </si>
  <si>
    <t>to measure</t>
  </si>
  <si>
    <t>吐く</t>
  </si>
  <si>
    <t>to exhale, to throw up</t>
  </si>
  <si>
    <t>走る</t>
    <rPh sb="0" eb="1">
      <t>ハシ</t>
    </rPh>
    <phoneticPr fontId="0"/>
  </si>
  <si>
    <t>はしる</t>
    <phoneticPr fontId="0"/>
  </si>
  <si>
    <t>to run</t>
    <phoneticPr fontId="0"/>
  </si>
  <si>
    <t>働く</t>
  </si>
  <si>
    <t>はたらく</t>
  </si>
  <si>
    <t xml:space="preserve">to work </t>
  </si>
  <si>
    <t>ひく</t>
  </si>
  <si>
    <t>to catch, かぜを　ひく　catch a cold</t>
  </si>
  <si>
    <r>
      <rPr>
        <sz val="11"/>
        <color indexed="12"/>
        <rFont val="ＭＳ Ｐゴシック"/>
        <family val="2"/>
        <charset val="128"/>
      </rPr>
      <t>休</t>
    </r>
    <r>
      <rPr>
        <sz val="11"/>
        <color indexed="8"/>
        <rFont val="ＭＳ Ｐゴシック"/>
        <family val="3"/>
        <charset val="128"/>
      </rPr>
      <t>む</t>
    </r>
  </si>
  <si>
    <t>やすむ</t>
  </si>
  <si>
    <t>to rest</t>
  </si>
  <si>
    <t>開ける</t>
  </si>
  <si>
    <t>あける</t>
  </si>
  <si>
    <t xml:space="preserve">to open </t>
  </si>
  <si>
    <r>
      <rPr>
        <sz val="11"/>
        <color indexed="12"/>
        <rFont val="ＭＳ Ｐゴシック"/>
        <family val="2"/>
        <charset val="128"/>
      </rPr>
      <t>上</t>
    </r>
    <r>
      <rPr>
        <sz val="11"/>
        <color indexed="8"/>
        <rFont val="ＭＳ Ｐゴシック"/>
        <family val="3"/>
        <charset val="128"/>
      </rPr>
      <t>げる</t>
    </r>
  </si>
  <si>
    <t>あげる</t>
  </si>
  <si>
    <t>to raise (something) c.f. あがるto rize</t>
  </si>
  <si>
    <r>
      <rPr>
        <sz val="11"/>
        <color indexed="12"/>
        <rFont val="ＭＳ Ｐゴシック"/>
        <family val="2"/>
        <charset val="128"/>
      </rPr>
      <t>下</t>
    </r>
    <r>
      <rPr>
        <sz val="11"/>
        <color indexed="8"/>
        <rFont val="ＭＳ Ｐゴシック"/>
        <family val="3"/>
        <charset val="128"/>
      </rPr>
      <t>げる</t>
    </r>
  </si>
  <si>
    <t>さげる</t>
  </si>
  <si>
    <t>to lower (something) c.f. さがる to go down</t>
  </si>
  <si>
    <t>付ける</t>
  </si>
  <si>
    <t>つける</t>
  </si>
  <si>
    <t>to attach, apply (medicine)</t>
  </si>
  <si>
    <t>疲れる</t>
  </si>
  <si>
    <t>つかれる</t>
  </si>
  <si>
    <t>to become tired　　つかれている　be tired</t>
  </si>
  <si>
    <r>
      <rPr>
        <sz val="11"/>
        <color indexed="12"/>
        <rFont val="ＭＳ Ｐゴシック"/>
        <family val="2"/>
        <charset val="128"/>
      </rPr>
      <t>出</t>
    </r>
    <r>
      <rPr>
        <sz val="11"/>
        <color indexed="8"/>
        <rFont val="ＭＳ Ｐゴシック"/>
        <family val="3"/>
        <charset val="128"/>
      </rPr>
      <t>る</t>
    </r>
  </si>
  <si>
    <t>でる</t>
  </si>
  <si>
    <t>to come out, せきがでる　to cough, 　ねつがでる to run a fever</t>
  </si>
  <si>
    <t>止める</t>
  </si>
  <si>
    <t>とめる</t>
    <phoneticPr fontId="0"/>
  </si>
  <si>
    <t xml:space="preserve">to stop (something) </t>
  </si>
  <si>
    <t>忘れる</t>
  </si>
  <si>
    <t>わすれる</t>
  </si>
  <si>
    <t>to forget</t>
  </si>
  <si>
    <r>
      <rPr>
        <sz val="11"/>
        <color indexed="12"/>
        <rFont val="ＭＳ Ｐゴシック"/>
        <family val="2"/>
        <charset val="128"/>
      </rPr>
      <t>入</t>
    </r>
    <r>
      <rPr>
        <sz val="11"/>
        <color indexed="8"/>
        <rFont val="ＭＳ Ｐゴシック"/>
        <family val="3"/>
        <charset val="128"/>
      </rPr>
      <t>院する</t>
    </r>
  </si>
  <si>
    <t>にゅういんする</t>
  </si>
  <si>
    <t>ir-v.</t>
    <phoneticPr fontId="0"/>
  </si>
  <si>
    <t>to become hospitalized</t>
  </si>
  <si>
    <t>痛い</t>
    <rPh sb="0" eb="1">
      <t>イタ</t>
    </rPh>
    <phoneticPr fontId="0"/>
  </si>
  <si>
    <t>いたい</t>
  </si>
  <si>
    <t>hurt, painful</t>
  </si>
  <si>
    <t>痒い</t>
  </si>
  <si>
    <t>かゆい</t>
  </si>
  <si>
    <t>itchy</t>
  </si>
  <si>
    <t>ひどい</t>
  </si>
  <si>
    <t>serious (injury)</t>
  </si>
  <si>
    <t>色々(な)</t>
    <rPh sb="0" eb="2">
      <t>イロイロ</t>
    </rPh>
    <phoneticPr fontId="0"/>
  </si>
  <si>
    <t>いろいろ(な)</t>
    <phoneticPr fontId="0"/>
  </si>
  <si>
    <t>various</t>
    <phoneticPr fontId="0"/>
  </si>
  <si>
    <t>健康</t>
  </si>
  <si>
    <t>けんこう(な)</t>
  </si>
  <si>
    <t>healthy　けんこうな人 healthy person (Can be used as a noun けんこうのため for the sake of health)</t>
    <phoneticPr fontId="0"/>
  </si>
  <si>
    <t>すぐ</t>
  </si>
  <si>
    <t>immediately, right away</t>
  </si>
  <si>
    <t>を</t>
    <phoneticPr fontId="0"/>
  </si>
  <si>
    <t>from       じゅぎょうを　休む  be absent from a class</t>
  </si>
  <si>
    <t>ええっと／すみません、それは　ちょっと（こまるんですが）。　　</t>
  </si>
  <si>
    <t>Well, that is a little bit (troublesome).</t>
  </si>
  <si>
    <r>
      <t>お</t>
    </r>
    <r>
      <rPr>
        <sz val="11"/>
        <color indexed="48"/>
        <rFont val="ＭＳ Ｐゴシック"/>
        <family val="2"/>
        <charset val="128"/>
      </rPr>
      <t>大</t>
    </r>
    <r>
      <rPr>
        <sz val="11"/>
        <color indexed="8"/>
        <rFont val="ＭＳ Ｐゴシック"/>
        <family val="3"/>
        <charset val="128"/>
      </rPr>
      <t>事に</t>
    </r>
  </si>
  <si>
    <t>おだいじに</t>
  </si>
  <si>
    <t>Please take care of yourself.</t>
  </si>
  <si>
    <t>　〜てもいいですか。</t>
    <phoneticPr fontId="0"/>
  </si>
  <si>
    <t>May I do〜?, Is it OK to do 〜?</t>
  </si>
  <si>
    <t>どうしましたか。／どうしたんですか。</t>
  </si>
  <si>
    <t>What's wrong?</t>
  </si>
  <si>
    <t>どうしたらいいですか。</t>
  </si>
  <si>
    <t>What should I do?</t>
  </si>
  <si>
    <t>はい／ええ、かまいません。</t>
  </si>
  <si>
    <t>I don't mind. (=yes, please)</t>
  </si>
  <si>
    <t>はい／ええ、どうぞ。</t>
  </si>
  <si>
    <t>Yes, please.</t>
  </si>
  <si>
    <t>はい／ええ、もちろん。</t>
  </si>
  <si>
    <t>Yes, of course, sure.</t>
  </si>
  <si>
    <t>はじめてなんですが。</t>
  </si>
  <si>
    <t>This is my first time...</t>
  </si>
  <si>
    <t>無理をする</t>
    <phoneticPr fontId="0"/>
  </si>
  <si>
    <t>むりをする</t>
    <phoneticPr fontId="0"/>
  </si>
  <si>
    <t>to overstrain, overwork</t>
  </si>
  <si>
    <t>よこになる</t>
  </si>
  <si>
    <t xml:space="preserve">to lie down. </t>
  </si>
  <si>
    <t>よるおそくまで</t>
  </si>
  <si>
    <t>until late at night</t>
  </si>
  <si>
    <r>
      <t>お</t>
    </r>
    <r>
      <rPr>
        <sz val="11"/>
        <color indexed="12"/>
        <rFont val="ＭＳ Ｐゴシック"/>
        <family val="2"/>
        <charset val="128"/>
      </rPr>
      <t>金</t>
    </r>
  </si>
  <si>
    <t>おかね</t>
    <phoneticPr fontId="0"/>
  </si>
  <si>
    <t>money</t>
    <phoneticPr fontId="0"/>
  </si>
  <si>
    <r>
      <t>お</t>
    </r>
    <r>
      <rPr>
        <sz val="11"/>
        <color indexed="12"/>
        <rFont val="ＭＳ Ｐゴシック"/>
        <family val="2"/>
        <charset val="128"/>
      </rPr>
      <t>土</t>
    </r>
    <r>
      <rPr>
        <sz val="11"/>
        <color indexed="8"/>
        <rFont val="ＭＳ Ｐゴシック"/>
        <family val="3"/>
        <charset val="128"/>
      </rPr>
      <t>産</t>
    </r>
  </si>
  <si>
    <t>おみやげ</t>
  </si>
  <si>
    <t>souvenir</t>
  </si>
  <si>
    <r>
      <rPr>
        <sz val="11"/>
        <color indexed="12"/>
        <rFont val="ＭＳ Ｐゴシック"/>
        <family val="2"/>
        <charset val="128"/>
      </rPr>
      <t>温</t>
    </r>
    <r>
      <rPr>
        <sz val="11"/>
        <color indexed="8"/>
        <rFont val="ＭＳ Ｐゴシック"/>
        <family val="3"/>
        <charset val="128"/>
      </rPr>
      <t>泉</t>
    </r>
  </si>
  <si>
    <t>おんせん</t>
  </si>
  <si>
    <t xml:space="preserve">hotspring </t>
  </si>
  <si>
    <t>ガイドブック　　</t>
  </si>
  <si>
    <t>guidebook</t>
  </si>
  <si>
    <t>海外</t>
  </si>
  <si>
    <t>かいがい</t>
  </si>
  <si>
    <t>overseas, かいがいりょこうoverseas travel</t>
  </si>
  <si>
    <t>観光</t>
  </si>
  <si>
    <t>かんこう</t>
  </si>
  <si>
    <t>sightseeing, かんこうする to go sightseeing, かんこうバスchartered bus for sightseeing, かんこうりょう sightseeing trip</t>
  </si>
  <si>
    <t>切符</t>
  </si>
  <si>
    <t>きっぷ</t>
  </si>
  <si>
    <t>ticket</t>
  </si>
  <si>
    <t>客</t>
  </si>
  <si>
    <t>きゃく</t>
  </si>
  <si>
    <t xml:space="preserve">customer,  かんこうきゃく tourist  </t>
  </si>
  <si>
    <t>空港</t>
  </si>
  <si>
    <t>くうこう</t>
  </si>
  <si>
    <t>airport</t>
  </si>
  <si>
    <t>国</t>
  </si>
  <si>
    <t>くに</t>
  </si>
  <si>
    <t xml:space="preserve">country </t>
  </si>
  <si>
    <t>クレジットカード</t>
  </si>
  <si>
    <t>credit card</t>
  </si>
  <si>
    <t>計画</t>
  </si>
  <si>
    <t>けいかく</t>
  </si>
  <si>
    <t>plan</t>
  </si>
  <si>
    <r>
      <t>携帯電</t>
    </r>
    <r>
      <rPr>
        <sz val="11"/>
        <color indexed="12"/>
        <rFont val="ＭＳ Ｐゴシック"/>
        <family val="2"/>
        <charset val="128"/>
      </rPr>
      <t>話</t>
    </r>
  </si>
  <si>
    <t>けいたいでんわ</t>
    <phoneticPr fontId="0"/>
  </si>
  <si>
    <r>
      <t xml:space="preserve">cellular phone, mobile phone　It can be referred just as けいたい.  </t>
    </r>
    <r>
      <rPr>
        <u/>
        <sz val="11"/>
        <color indexed="8"/>
        <rFont val="ＭＳ Ｐゴシック"/>
        <family val="2"/>
        <charset val="128"/>
      </rPr>
      <t>けいたいメール, email on a phone.</t>
    </r>
  </si>
  <si>
    <t>景色</t>
  </si>
  <si>
    <t>けしき</t>
  </si>
  <si>
    <t>scenery　けしきがいいnice scenery</t>
  </si>
  <si>
    <t>国内</t>
  </si>
  <si>
    <t>こくない</t>
  </si>
  <si>
    <t>domestic こくないりょこう domestic travel</t>
  </si>
  <si>
    <t>言葉</t>
  </si>
  <si>
    <t>ことば</t>
  </si>
  <si>
    <t>language, words, expressions</t>
  </si>
  <si>
    <r>
      <rPr>
        <sz val="11"/>
        <color indexed="12"/>
        <rFont val="ＭＳ Ｐゴシック"/>
        <family val="2"/>
        <charset val="128"/>
      </rPr>
      <t>時間</t>
    </r>
  </si>
  <si>
    <t>じかん</t>
  </si>
  <si>
    <t>time</t>
  </si>
  <si>
    <t>準備</t>
  </si>
  <si>
    <t>じゅんび</t>
  </si>
  <si>
    <t>preparation, じゅんびする　to prepare</t>
  </si>
  <si>
    <t>スーツケース　</t>
  </si>
  <si>
    <t>suitcase</t>
  </si>
  <si>
    <t>ツアー　</t>
  </si>
  <si>
    <t>tour</t>
  </si>
  <si>
    <t>つもり　</t>
    <phoneticPr fontId="0"/>
  </si>
  <si>
    <t>intention</t>
  </si>
  <si>
    <t>デジカメ</t>
  </si>
  <si>
    <t>digital camera デジタル　カメラ</t>
  </si>
  <si>
    <t>荷物</t>
  </si>
  <si>
    <t>にもつ</t>
  </si>
  <si>
    <t xml:space="preserve">one’s belongings, luggage  </t>
  </si>
  <si>
    <t>場所</t>
  </si>
  <si>
    <t>ばしょ</t>
  </si>
  <si>
    <t>location</t>
  </si>
  <si>
    <t>パスポート　</t>
  </si>
  <si>
    <t>passport</t>
  </si>
  <si>
    <r>
      <rPr>
        <sz val="11"/>
        <color indexed="12"/>
        <rFont val="ＭＳ Ｐゴシック"/>
        <family val="2"/>
        <charset val="128"/>
      </rPr>
      <t>日帰</t>
    </r>
    <r>
      <rPr>
        <sz val="12"/>
        <color theme="1"/>
        <rFont val="Calibri"/>
        <family val="2"/>
        <scheme val="minor"/>
      </rPr>
      <t>り</t>
    </r>
  </si>
  <si>
    <t>ひがえり</t>
    <phoneticPr fontId="0"/>
  </si>
  <si>
    <t>day trip</t>
    <phoneticPr fontId="0"/>
  </si>
  <si>
    <t>船</t>
  </si>
  <si>
    <t>ふね</t>
  </si>
  <si>
    <t>ship</t>
  </si>
  <si>
    <t>予定</t>
  </si>
  <si>
    <t>よてい</t>
  </si>
  <si>
    <t>schedule, plan</t>
  </si>
  <si>
    <t>予約</t>
  </si>
  <si>
    <t>よやく</t>
  </si>
  <si>
    <t>reservation   きっぷのよやくをする・きっぷをよやくする　to reserve a ticke</t>
  </si>
  <si>
    <t>湖</t>
  </si>
  <si>
    <t>みずうみ</t>
  </si>
  <si>
    <t>lake</t>
  </si>
  <si>
    <t>旅館</t>
  </si>
  <si>
    <t>りょかん</t>
  </si>
  <si>
    <t>Japanese style inn</t>
  </si>
  <si>
    <t>便利（な）　</t>
  </si>
  <si>
    <t>べんり（な）</t>
  </si>
  <si>
    <t>convenient</t>
  </si>
  <si>
    <t>集まる</t>
  </si>
  <si>
    <t>あつまる</t>
  </si>
  <si>
    <t xml:space="preserve">to get together; to gather </t>
  </si>
  <si>
    <t>探す／ 捜す</t>
  </si>
  <si>
    <t>さがす</t>
  </si>
  <si>
    <t>to  look for〜　 Use 捜すto look for something that has been lost. Otherwise,  use 探す</t>
  </si>
  <si>
    <t>使う</t>
  </si>
  <si>
    <t>つかう</t>
  </si>
  <si>
    <t>to use</t>
  </si>
  <si>
    <t>着く</t>
  </si>
  <si>
    <t>つく</t>
  </si>
  <si>
    <t xml:space="preserve">to arrive </t>
  </si>
  <si>
    <t>泊まる</t>
  </si>
  <si>
    <t>とまる</t>
  </si>
  <si>
    <t>to stay</t>
  </si>
  <si>
    <t>払う</t>
  </si>
  <si>
    <t>はらう</t>
  </si>
  <si>
    <t>to pay</t>
  </si>
  <si>
    <t>持つ</t>
    <rPh sb="0" eb="1">
      <t>モ</t>
    </rPh>
    <phoneticPr fontId="0"/>
  </si>
  <si>
    <t>もつ</t>
    <phoneticPr fontId="0"/>
  </si>
  <si>
    <t>to hold, もっている to be holding, to own</t>
    <phoneticPr fontId="0"/>
  </si>
  <si>
    <r>
      <t>持って</t>
    </r>
    <r>
      <rPr>
        <sz val="11"/>
        <color indexed="12"/>
        <rFont val="ＭＳ Ｐゴシック"/>
        <family val="2"/>
        <charset val="128"/>
      </rPr>
      <t>行</t>
    </r>
    <r>
      <rPr>
        <sz val="11"/>
        <color indexed="8"/>
        <rFont val="ＭＳ Ｐゴシック"/>
        <family val="3"/>
        <charset val="128"/>
      </rPr>
      <t>く</t>
    </r>
  </si>
  <si>
    <t>もっていく</t>
  </si>
  <si>
    <t>to take; to bring</t>
  </si>
  <si>
    <t>答える</t>
  </si>
  <si>
    <t>こたえる</t>
  </si>
  <si>
    <t>to answer  しつもんにこたえる to answer a question</t>
  </si>
  <si>
    <t>決める</t>
  </si>
  <si>
    <t>きめる</t>
  </si>
  <si>
    <t xml:space="preserve">to decide </t>
  </si>
  <si>
    <t>知っている</t>
  </si>
  <si>
    <t>しっている</t>
  </si>
  <si>
    <t>to know  Use しらない to express do not know.  しる means come to know, and it is a う-verb.</t>
  </si>
  <si>
    <t>調べる</t>
  </si>
  <si>
    <t>しらべる</t>
  </si>
  <si>
    <t>to  check; to investigate; toexplore</t>
  </si>
  <si>
    <t>建てる／立てる</t>
  </si>
  <si>
    <t>たてる</t>
  </si>
  <si>
    <t>to to build; to establish; to make　Use 建てる to build something.  Otherwise, use 立てる</t>
  </si>
  <si>
    <t>to  leave　うちをでる（家を出る）　to leave home</t>
  </si>
  <si>
    <t>特に</t>
    <rPh sb="0" eb="1">
      <t>トク</t>
    </rPh>
    <phoneticPr fontId="0"/>
  </si>
  <si>
    <t>とくに</t>
    <phoneticPr fontId="0"/>
  </si>
  <si>
    <t>especially, in particular</t>
    <phoneticPr fontId="0"/>
  </si>
  <si>
    <t xml:space="preserve">already, yet, any more </t>
  </si>
  <si>
    <t>まだ</t>
  </si>
  <si>
    <t xml:space="preserve">still, yet </t>
  </si>
  <si>
    <t>〜泊</t>
  </si>
  <si>
    <t>〜はく</t>
  </si>
  <si>
    <t xml:space="preserve">〜nights 〜はく〜日 nights and days </t>
  </si>
  <si>
    <t>けれども　　</t>
  </si>
  <si>
    <t>however</t>
  </si>
  <si>
    <t>そして</t>
  </si>
  <si>
    <t xml:space="preserve">and, then </t>
  </si>
  <si>
    <r>
      <t>その</t>
    </r>
    <r>
      <rPr>
        <sz val="11"/>
        <color indexed="12"/>
        <rFont val="ＭＳ Ｐゴシック"/>
        <family val="2"/>
        <charset val="128"/>
      </rPr>
      <t>間</t>
    </r>
  </si>
  <si>
    <t>そのあいだ(に)</t>
  </si>
  <si>
    <t>during that time</t>
  </si>
  <si>
    <r>
      <t>その</t>
    </r>
    <r>
      <rPr>
        <sz val="11"/>
        <color indexed="12"/>
        <rFont val="ＭＳ Ｐゴシック"/>
        <family val="2"/>
        <charset val="128"/>
      </rPr>
      <t>後</t>
    </r>
    <r>
      <rPr>
        <sz val="11"/>
        <color indexed="8"/>
        <rFont val="ＭＳ Ｐゴシック"/>
        <family val="3"/>
        <charset val="128"/>
      </rPr>
      <t>で</t>
    </r>
  </si>
  <si>
    <t>そのあと(で)</t>
  </si>
  <si>
    <t>after that</t>
  </si>
  <si>
    <r>
      <t>その</t>
    </r>
    <r>
      <rPr>
        <sz val="11"/>
        <color indexed="12"/>
        <rFont val="ＭＳ Ｐゴシック"/>
        <family val="2"/>
        <charset val="128"/>
      </rPr>
      <t>前</t>
    </r>
    <r>
      <rPr>
        <sz val="11"/>
        <color indexed="8"/>
        <rFont val="ＭＳ Ｐゴシック"/>
        <family val="3"/>
        <charset val="128"/>
      </rPr>
      <t>に</t>
    </r>
  </si>
  <si>
    <t>そのまえ(に)</t>
  </si>
  <si>
    <t>before that</t>
  </si>
  <si>
    <r>
      <t>その</t>
    </r>
    <r>
      <rPr>
        <sz val="11"/>
        <color indexed="12"/>
        <rFont val="ＭＳ Ｐゴシック"/>
        <family val="2"/>
        <charset val="128"/>
      </rPr>
      <t>時</t>
    </r>
    <r>
      <rPr>
        <sz val="11"/>
        <color indexed="8"/>
        <rFont val="ＭＳ Ｐゴシック"/>
        <family val="3"/>
        <charset val="128"/>
      </rPr>
      <t>に</t>
    </r>
  </si>
  <si>
    <t>そのとき(に)</t>
  </si>
  <si>
    <t>at that time</t>
  </si>
  <si>
    <t>それで　　</t>
  </si>
  <si>
    <t xml:space="preserve">then, so </t>
  </si>
  <si>
    <t>だから　　</t>
  </si>
  <si>
    <t>so</t>
  </si>
  <si>
    <t>だけど　　</t>
  </si>
  <si>
    <t>but</t>
  </si>
  <si>
    <t> 次に</t>
  </si>
  <si>
    <t>つぎに　　</t>
  </si>
  <si>
    <t>ですから　　</t>
  </si>
  <si>
    <t>therefore; so</t>
  </si>
  <si>
    <t>というのは　　</t>
  </si>
  <si>
    <t>it's because</t>
  </si>
  <si>
    <t>ところで　　</t>
  </si>
  <si>
    <t>by the way</t>
  </si>
  <si>
    <t>まず始めに</t>
  </si>
  <si>
    <t>まずはじめに</t>
  </si>
  <si>
    <t>first (of all)</t>
  </si>
  <si>
    <t>また　　</t>
  </si>
  <si>
    <t>also</t>
  </si>
  <si>
    <t>〜について</t>
    <phoneticPr fontId="0"/>
  </si>
  <si>
    <t>about ~, 　そのりょこうについて about the trip</t>
    <phoneticPr fontId="0"/>
  </si>
  <si>
    <t>もしもし</t>
    <phoneticPr fontId="0"/>
  </si>
  <si>
    <t>Hello (on the phone)</t>
    <phoneticPr fontId="0"/>
  </si>
  <si>
    <t>いいえ、ちがいます（よ）。</t>
    <phoneticPr fontId="0"/>
  </si>
  <si>
    <t xml:space="preserve">No, you have a wrong number (literally, No, it’s not correct.)   </t>
    <phoneticPr fontId="0"/>
  </si>
  <si>
    <t>エンジニア　　</t>
  </si>
  <si>
    <t>engineer</t>
  </si>
  <si>
    <r>
      <rPr>
        <sz val="11"/>
        <color indexed="12"/>
        <rFont val="ＭＳ Ｐゴシック"/>
        <family val="2"/>
        <charset val="128"/>
      </rPr>
      <t>会</t>
    </r>
    <r>
      <rPr>
        <sz val="11"/>
        <color indexed="8"/>
        <rFont val="ＭＳ Ｐゴシック"/>
        <family val="3"/>
        <charset val="128"/>
      </rPr>
      <t>場</t>
    </r>
  </si>
  <si>
    <t>かいじょう</t>
  </si>
  <si>
    <t>place of meeting</t>
  </si>
  <si>
    <t>研究</t>
  </si>
  <si>
    <t>けんきゅう</t>
  </si>
  <si>
    <t>research 　けんきゅうする to do research　けんきゅうをするto do research</t>
  </si>
  <si>
    <t>研究者</t>
  </si>
  <si>
    <t>けんきゅうしゃ</t>
  </si>
  <si>
    <t xml:space="preserve">researcher </t>
  </si>
  <si>
    <t>財布</t>
  </si>
  <si>
    <t>さいふ</t>
  </si>
  <si>
    <t>wallet, purse</t>
  </si>
  <si>
    <t>式</t>
  </si>
  <si>
    <t>しき</t>
  </si>
  <si>
    <t>ceremony　けっこんしき　wedding ceremony　そつぎょうしき　graduation ceremony</t>
  </si>
  <si>
    <t>社長</t>
  </si>
  <si>
    <t>しゃちょう</t>
  </si>
  <si>
    <t>company president</t>
  </si>
  <si>
    <t>自由</t>
  </si>
  <si>
    <t>じゆう</t>
  </si>
  <si>
    <t xml:space="preserve">freedom じゆうcan be a noun and a な-adjective </t>
  </si>
  <si>
    <t>就職</t>
  </si>
  <si>
    <t>しゅうしょく</t>
  </si>
  <si>
    <t>getting a job　〜にしゅうしょくする to get a job at 〜</t>
  </si>
  <si>
    <t>招待</t>
  </si>
  <si>
    <t>しょうたい</t>
  </si>
  <si>
    <t xml:space="preserve">invitation　しょうたいする to invite </t>
  </si>
  <si>
    <t>招待状</t>
  </si>
  <si>
    <t>しょうたいじょう</t>
  </si>
  <si>
    <t>invitation letter or card</t>
  </si>
  <si>
    <r>
      <t>将</t>
    </r>
    <r>
      <rPr>
        <sz val="11"/>
        <color indexed="12"/>
        <rFont val="ＭＳ Ｐゴシック"/>
        <family val="2"/>
        <charset val="128"/>
      </rPr>
      <t>来</t>
    </r>
  </si>
  <si>
    <t>しょうらい</t>
  </si>
  <si>
    <t>future</t>
  </si>
  <si>
    <r>
      <t>自</t>
    </r>
    <r>
      <rPr>
        <sz val="11"/>
        <color indexed="12"/>
        <rFont val="ＭＳ Ｐゴシック"/>
        <family val="2"/>
        <charset val="128"/>
      </rPr>
      <t>分</t>
    </r>
  </si>
  <si>
    <t>じぶん</t>
  </si>
  <si>
    <t xml:space="preserve">self, oneself, I </t>
  </si>
  <si>
    <r>
      <t>送別</t>
    </r>
    <r>
      <rPr>
        <sz val="11"/>
        <color indexed="12"/>
        <rFont val="ＭＳ Ｐゴシック"/>
        <family val="2"/>
        <charset val="128"/>
      </rPr>
      <t>会</t>
    </r>
  </si>
  <si>
    <t>そうべつかい</t>
  </si>
  <si>
    <t xml:space="preserve">farewell party </t>
  </si>
  <si>
    <t>卒業</t>
  </si>
  <si>
    <t>そつぎょう</t>
  </si>
  <si>
    <t>graduation 〜をそつぎょうする to graduate from ~</t>
  </si>
  <si>
    <r>
      <t>誕</t>
    </r>
    <r>
      <rPr>
        <sz val="11"/>
        <color indexed="12"/>
        <rFont val="ＭＳ Ｐゴシック"/>
        <family val="2"/>
        <charset val="128"/>
      </rPr>
      <t>生会</t>
    </r>
  </si>
  <si>
    <t>たんじょうかい</t>
  </si>
  <si>
    <t xml:space="preserve">birthday party </t>
  </si>
  <si>
    <r>
      <t>電</t>
    </r>
    <r>
      <rPr>
        <sz val="11"/>
        <color indexed="12"/>
        <rFont val="ＭＳ Ｐゴシック"/>
        <family val="2"/>
        <charset val="128"/>
      </rPr>
      <t>気</t>
    </r>
  </si>
  <si>
    <t>でんき</t>
  </si>
  <si>
    <t>electricity, lamp</t>
  </si>
  <si>
    <r>
      <t>同窓</t>
    </r>
    <r>
      <rPr>
        <sz val="11"/>
        <color indexed="12"/>
        <rFont val="ＭＳ Ｐゴシック"/>
        <family val="2"/>
        <charset val="128"/>
      </rPr>
      <t>会</t>
    </r>
  </si>
  <si>
    <t>どうそうかい</t>
  </si>
  <si>
    <t>reunion party</t>
  </si>
  <si>
    <t>year, age　年をとる　to become old　年が上だ　older</t>
  </si>
  <si>
    <t>入学</t>
    <phoneticPr fontId="0"/>
  </si>
  <si>
    <t>にゅうがく</t>
  </si>
  <si>
    <t>entering a school 〜ににゅうがくする to enter ~</t>
  </si>
  <si>
    <t>普通</t>
  </si>
  <si>
    <t>ふつう</t>
  </si>
  <si>
    <t xml:space="preserve">ordinary, regular </t>
  </si>
  <si>
    <t>弁護士</t>
  </si>
  <si>
    <t>べんごし</t>
  </si>
  <si>
    <t>lawyer</t>
  </si>
  <si>
    <t>貿易</t>
  </si>
  <si>
    <t>ぼうえき</t>
  </si>
  <si>
    <t xml:space="preserve">trading　ぼうえきがいしゃtrading company </t>
  </si>
  <si>
    <t>お湯</t>
  </si>
  <si>
    <t>(お)ゆ</t>
  </si>
  <si>
    <t>warm water, hot water.</t>
  </si>
  <si>
    <r>
      <t>留</t>
    </r>
    <r>
      <rPr>
        <sz val="11"/>
        <color indexed="12"/>
        <rFont val="ＭＳ Ｐゴシック"/>
        <family val="2"/>
        <charset val="128"/>
      </rPr>
      <t>学</t>
    </r>
  </si>
  <si>
    <t>りゅうがく</t>
  </si>
  <si>
    <t xml:space="preserve">study abroad りゅうがくする to study abroad  りゅうがくをする to study abroad </t>
  </si>
  <si>
    <t>開く</t>
  </si>
  <si>
    <t>あく</t>
  </si>
  <si>
    <t xml:space="preserve">(for something) to open </t>
  </si>
  <si>
    <r>
      <rPr>
        <sz val="11"/>
        <color indexed="12"/>
        <rFont val="ＭＳ Ｐゴシック"/>
        <family val="2"/>
        <charset val="128"/>
      </rPr>
      <t>起</t>
    </r>
    <r>
      <rPr>
        <sz val="11"/>
        <color indexed="8"/>
        <rFont val="ＭＳ Ｐゴシック"/>
        <family val="3"/>
        <charset val="128"/>
      </rPr>
      <t>こす</t>
    </r>
  </si>
  <si>
    <t>おこす</t>
  </si>
  <si>
    <t>to wake up (someone)</t>
  </si>
  <si>
    <t>落ちる</t>
  </si>
  <si>
    <t>おちる</t>
  </si>
  <si>
    <t>(for something) to fall (</t>
  </si>
  <si>
    <t>落とす</t>
  </si>
  <si>
    <t>おとす</t>
  </si>
  <si>
    <t xml:space="preserve">to drop (something) </t>
  </si>
  <si>
    <t>終わる</t>
  </si>
  <si>
    <t>おわる</t>
  </si>
  <si>
    <t xml:space="preserve">(for something) to end. </t>
  </si>
  <si>
    <t>かかる　</t>
  </si>
  <si>
    <t>(for a telephone ) to ring</t>
  </si>
  <si>
    <t>変わる／替わる</t>
  </si>
  <si>
    <t>かわる</t>
  </si>
  <si>
    <t xml:space="preserve">(for something) to change </t>
  </si>
  <si>
    <t>頑張る</t>
    <rPh sb="0" eb="2">
      <t>ガンバ</t>
    </rPh>
    <phoneticPr fontId="0"/>
  </si>
  <si>
    <t>がんばる</t>
    <phoneticPr fontId="0"/>
  </si>
  <si>
    <t>to try to do one's best, to hang on</t>
  </si>
  <si>
    <t>決まる</t>
  </si>
  <si>
    <t>きまる</t>
  </si>
  <si>
    <t xml:space="preserve">(for something) to be decided </t>
  </si>
  <si>
    <t>消す</t>
  </si>
  <si>
    <t>けす</t>
  </si>
  <si>
    <t xml:space="preserve">to turn off </t>
  </si>
  <si>
    <t>閉まる</t>
  </si>
  <si>
    <t>しまる</t>
  </si>
  <si>
    <t xml:space="preserve">(for something) to close </t>
  </si>
  <si>
    <t>死ぬ</t>
  </si>
  <si>
    <t>しぬ</t>
  </si>
  <si>
    <t xml:space="preserve">to die </t>
  </si>
  <si>
    <t>違う</t>
  </si>
  <si>
    <t>ちがう</t>
  </si>
  <si>
    <t xml:space="preserve">to be different 　AとＢはちがう（AとＢは違う）A and B are different　AはＢとちがう（AはＢと違う）A is different from B.  </t>
  </si>
  <si>
    <t>付く</t>
  </si>
  <si>
    <t xml:space="preserve">(for something ) to turn on </t>
  </si>
  <si>
    <t>直す</t>
  </si>
  <si>
    <t>なおす</t>
  </si>
  <si>
    <t xml:space="preserve">to fix; to repair (something) </t>
  </si>
  <si>
    <t>直る</t>
  </si>
  <si>
    <t>なおる</t>
  </si>
  <si>
    <t xml:space="preserve">(for something)to heal ; to be fixed </t>
  </si>
  <si>
    <t>亡くなる</t>
  </si>
  <si>
    <t>なくなる</t>
  </si>
  <si>
    <t xml:space="preserve">to pass away </t>
  </si>
  <si>
    <t>ぬぐ</t>
  </si>
  <si>
    <t xml:space="preserve">to take off (shoes, clothes) </t>
  </si>
  <si>
    <t>残す</t>
  </si>
  <si>
    <t>のこす</t>
  </si>
  <si>
    <t xml:space="preserve">to leave(something) </t>
  </si>
  <si>
    <t>残る</t>
  </si>
  <si>
    <t>のこる</t>
  </si>
  <si>
    <t>(for something) to be left; to remain</t>
  </si>
  <si>
    <t>始まる</t>
  </si>
  <si>
    <t>はじまる</t>
  </si>
  <si>
    <t>(for somoethign) to begin</t>
  </si>
  <si>
    <r>
      <rPr>
        <u/>
        <sz val="11"/>
        <color indexed="12"/>
        <rFont val="ＭＳ Ｐゴシック"/>
        <family val="2"/>
        <charset val="128"/>
      </rPr>
      <t>冷</t>
    </r>
    <r>
      <rPr>
        <u/>
        <sz val="11"/>
        <color indexed="8"/>
        <rFont val="ＭＳ Ｐゴシック"/>
        <family val="2"/>
        <charset val="128"/>
      </rPr>
      <t>やす</t>
    </r>
  </si>
  <si>
    <t>ひやす</t>
  </si>
  <si>
    <t xml:space="preserve">to chill, to let (something) cool down </t>
  </si>
  <si>
    <r>
      <rPr>
        <sz val="11"/>
        <color indexed="12"/>
        <rFont val="ＭＳ Ｐゴシック"/>
        <family val="2"/>
        <charset val="128"/>
      </rPr>
      <t>間</t>
    </r>
    <r>
      <rPr>
        <sz val="11"/>
        <color indexed="8"/>
        <rFont val="ＭＳ Ｐゴシック"/>
        <family val="3"/>
        <charset val="128"/>
      </rPr>
      <t>違う</t>
    </r>
  </si>
  <si>
    <t>まちがう</t>
  </si>
  <si>
    <t xml:space="preserve">(for someone) to be mistaken.   It  is commonly used as まちがえている </t>
  </si>
  <si>
    <t>持つ</t>
  </si>
  <si>
    <t>もつ</t>
  </si>
  <si>
    <t xml:space="preserve">to hold, to own </t>
  </si>
  <si>
    <t>汚す</t>
  </si>
  <si>
    <t>よごす</t>
  </si>
  <si>
    <t>to make (something) dirty.</t>
  </si>
  <si>
    <t>沸かす</t>
  </si>
  <si>
    <t>わかす</t>
  </si>
  <si>
    <t xml:space="preserve">to bring (water, bath) to boil </t>
  </si>
  <si>
    <t>沸く</t>
  </si>
  <si>
    <t>わく</t>
  </si>
  <si>
    <t xml:space="preserve">(for water, bath) to be boiled.  </t>
  </si>
  <si>
    <t xml:space="preserve">to open (something) </t>
  </si>
  <si>
    <t>集める</t>
  </si>
  <si>
    <t>あつめる</t>
  </si>
  <si>
    <t xml:space="preserve">to collect (something/someone) </t>
  </si>
  <si>
    <r>
      <rPr>
        <sz val="11"/>
        <color indexed="12"/>
        <rFont val="ＭＳ Ｐゴシック"/>
        <family val="2"/>
        <charset val="128"/>
      </rPr>
      <t>生</t>
    </r>
    <r>
      <rPr>
        <sz val="11"/>
        <color indexed="8"/>
        <rFont val="ＭＳ Ｐゴシック"/>
        <family val="3"/>
        <charset val="128"/>
      </rPr>
      <t>まれる</t>
    </r>
  </si>
  <si>
    <t>うまれる</t>
  </si>
  <si>
    <t xml:space="preserve">(for someone/something) to be born. </t>
  </si>
  <si>
    <t>終える</t>
  </si>
  <si>
    <t>おえる</t>
  </si>
  <si>
    <t>to end (something) ; to finish (something)</t>
  </si>
  <si>
    <t>考える</t>
  </si>
  <si>
    <t>かんがえる</t>
  </si>
  <si>
    <t xml:space="preserve">to think intellectually; to take (something) into consideration </t>
  </si>
  <si>
    <t>消える</t>
  </si>
  <si>
    <t>きえる</t>
  </si>
  <si>
    <t>(for something) to go out; to go off</t>
  </si>
  <si>
    <t>閉める</t>
  </si>
  <si>
    <t>しめる</t>
  </si>
  <si>
    <t xml:space="preserve">to close (smething) </t>
  </si>
  <si>
    <t xml:space="preserve">to turn on (a TV, a light etc.) </t>
  </si>
  <si>
    <t>続ける</t>
  </si>
  <si>
    <t>つづける</t>
  </si>
  <si>
    <t xml:space="preserve">to continue (something) </t>
  </si>
  <si>
    <t>乗せる</t>
  </si>
  <si>
    <t>のせる</t>
  </si>
  <si>
    <t xml:space="preserve">to give a ride (to someone) </t>
  </si>
  <si>
    <t>始める</t>
  </si>
  <si>
    <t>はじめる</t>
  </si>
  <si>
    <t xml:space="preserve">to begin (something) </t>
  </si>
  <si>
    <r>
      <rPr>
        <u/>
        <sz val="11"/>
        <color indexed="12"/>
        <rFont val="ＭＳ Ｐゴシック"/>
        <family val="2"/>
        <charset val="128"/>
      </rPr>
      <t>冷</t>
    </r>
    <r>
      <rPr>
        <u/>
        <sz val="11"/>
        <color indexed="8"/>
        <rFont val="ＭＳ Ｐゴシック"/>
        <family val="2"/>
        <charset val="128"/>
      </rPr>
      <t>える</t>
    </r>
  </si>
  <si>
    <t>ひえる</t>
  </si>
  <si>
    <t>(for something) to cool down</t>
  </si>
  <si>
    <r>
      <rPr>
        <sz val="11"/>
        <color indexed="12"/>
        <rFont val="ＭＳ Ｐゴシック"/>
        <family val="2"/>
        <charset val="128"/>
      </rPr>
      <t>間</t>
    </r>
    <r>
      <rPr>
        <sz val="11"/>
        <color indexed="8"/>
        <rFont val="ＭＳ Ｐゴシック"/>
        <family val="3"/>
        <charset val="128"/>
      </rPr>
      <t>違える</t>
    </r>
  </si>
  <si>
    <t>まちがえる</t>
  </si>
  <si>
    <t xml:space="preserve">to miss (something); to make a mistake </t>
  </si>
  <si>
    <t>やめる</t>
  </si>
  <si>
    <t xml:space="preserve">to quit; to stop </t>
  </si>
  <si>
    <t>汚れる</t>
  </si>
  <si>
    <t>よごれる</t>
  </si>
  <si>
    <t xml:space="preserve">(for something) to become dirty </t>
  </si>
  <si>
    <t>若い</t>
  </si>
  <si>
    <t>わかい</t>
  </si>
  <si>
    <t xml:space="preserve">young  わかい should be used for teenager or someone older than teenager.  It is not used for small children. </t>
  </si>
  <si>
    <t>同じ</t>
  </si>
  <si>
    <t>おなじ</t>
  </si>
  <si>
    <t>same　AとＢはおなじ）A and B are the same  AはＢとおなじA is the same as B.   (な must be deleted before noun as in おなじ人)</t>
    <phoneticPr fontId="0"/>
  </si>
  <si>
    <t>自由（な）</t>
  </si>
  <si>
    <t>じゆう（な）</t>
  </si>
  <si>
    <t>free 　じゆうな生活　free lifestyle .</t>
    <rPh sb="10" eb="12">
      <t>セイカツ</t>
    </rPh>
    <phoneticPr fontId="0" alignment="distributed"/>
  </si>
  <si>
    <r>
      <rPr>
        <sz val="11"/>
        <color indexed="48"/>
        <rFont val="ＭＳ Ｐゴシック"/>
        <family val="2"/>
        <charset val="128"/>
      </rPr>
      <t>大</t>
    </r>
    <r>
      <rPr>
        <sz val="11"/>
        <color indexed="8"/>
        <rFont val="ＭＳ Ｐゴシック"/>
        <family val="3"/>
        <charset val="128"/>
      </rPr>
      <t>事（な）</t>
    </r>
  </si>
  <si>
    <t>だいじ（な）</t>
  </si>
  <si>
    <t xml:space="preserve">important </t>
  </si>
  <si>
    <t>か　　</t>
  </si>
  <si>
    <t>or,  either or</t>
  </si>
  <si>
    <t>までに　　</t>
  </si>
  <si>
    <t xml:space="preserve">by   五時までにかえる  I will come back by 5 o’clock </t>
  </si>
  <si>
    <r>
      <t>〜</t>
    </r>
    <r>
      <rPr>
        <sz val="11"/>
        <color indexed="12"/>
        <rFont val="ＭＳ Ｐゴシック"/>
        <family val="2"/>
        <charset val="128"/>
      </rPr>
      <t>会</t>
    </r>
  </si>
  <si>
    <t xml:space="preserve">party どうそうかい reunion そうべつかい farewell party たんじょうかい birthday party </t>
  </si>
  <si>
    <t>〜式</t>
  </si>
  <si>
    <t>〜しき</t>
  </si>
  <si>
    <t xml:space="preserve">ceremony,  そつぎょうしき graduation ceremony,  にゅうがくしき entrance ceremony, けっこんしき wedding ceremony </t>
    <phoneticPr fontId="0"/>
  </si>
  <si>
    <t>owner of 〜 retail store   さかなや fish market owner 　にくや butcher　はなや 花屋 flower shop owner　本屋 bookstore owner</t>
    <phoneticPr fontId="0"/>
  </si>
  <si>
    <t>ATM</t>
  </si>
  <si>
    <t xml:space="preserve">automatic teller machine </t>
  </si>
  <si>
    <t>意味</t>
  </si>
  <si>
    <t>いみ</t>
  </si>
  <si>
    <t>meaning</t>
  </si>
  <si>
    <t>運転免許証</t>
  </si>
  <si>
    <t>うんてんめんきょしょう</t>
  </si>
  <si>
    <t>driver’s license</t>
  </si>
  <si>
    <r>
      <t>外国</t>
    </r>
    <r>
      <rPr>
        <sz val="11"/>
        <color indexed="12"/>
        <rFont val="ＭＳ Ｐゴシック"/>
        <family val="2"/>
        <charset val="128"/>
      </rPr>
      <t>人</t>
    </r>
    <r>
      <rPr>
        <sz val="12"/>
        <color theme="1"/>
        <rFont val="Calibri"/>
        <family val="2"/>
        <scheme val="minor"/>
      </rPr>
      <t>登録証</t>
    </r>
  </si>
  <si>
    <t>がいこくじんとうろくしょう</t>
  </si>
  <si>
    <t xml:space="preserve">Alien registration card </t>
  </si>
  <si>
    <r>
      <rPr>
        <sz val="11"/>
        <color indexed="12"/>
        <rFont val="ＭＳ Ｐゴシック"/>
        <family val="2"/>
        <charset val="128"/>
      </rPr>
      <t>会話</t>
    </r>
    <r>
      <rPr>
        <sz val="12"/>
        <color theme="1"/>
        <rFont val="Calibri"/>
        <family val="2"/>
        <scheme val="minor"/>
      </rPr>
      <t/>
    </r>
  </si>
  <si>
    <t>かいわ</t>
  </si>
  <si>
    <t>conversation</t>
  </si>
  <si>
    <t>カード</t>
  </si>
  <si>
    <t xml:space="preserve">card </t>
  </si>
  <si>
    <r>
      <t>切</t>
    </r>
    <r>
      <rPr>
        <sz val="11"/>
        <color indexed="12"/>
        <rFont val="ＭＳ Ｐゴシック"/>
        <family val="2"/>
        <charset val="128"/>
      </rPr>
      <t>手</t>
    </r>
  </si>
  <si>
    <t>きって</t>
  </si>
  <si>
    <t xml:space="preserve">postage stamp </t>
  </si>
  <si>
    <r>
      <rPr>
        <sz val="11"/>
        <color indexed="12"/>
        <rFont val="ＭＳ Ｐゴシック"/>
        <family val="2"/>
        <charset val="128"/>
      </rPr>
      <t>口</t>
    </r>
    <r>
      <rPr>
        <sz val="12"/>
        <color theme="1"/>
        <rFont val="Calibri"/>
        <family val="2"/>
        <scheme val="minor"/>
      </rPr>
      <t>座</t>
    </r>
  </si>
  <si>
    <t>こうざ</t>
  </si>
  <si>
    <t>bank account</t>
  </si>
  <si>
    <r>
      <rPr>
        <sz val="11"/>
        <color indexed="12"/>
        <rFont val="ＭＳ Ｐゴシック"/>
        <family val="2"/>
        <charset val="128"/>
      </rPr>
      <t>小</t>
    </r>
    <r>
      <rPr>
        <sz val="12"/>
        <color theme="1"/>
        <rFont val="Calibri"/>
        <family val="2"/>
        <scheme val="minor"/>
      </rPr>
      <t>包</t>
    </r>
  </si>
  <si>
    <t>こづつみ</t>
  </si>
  <si>
    <t xml:space="preserve">parcel post </t>
  </si>
  <si>
    <t>サイン</t>
  </si>
  <si>
    <t xml:space="preserve">signature サインをする to sign </t>
  </si>
  <si>
    <r>
      <rPr>
        <sz val="11"/>
        <color indexed="12"/>
        <rFont val="ＭＳ Ｐゴシック"/>
        <family val="2"/>
        <charset val="128"/>
      </rPr>
      <t>作</t>
    </r>
    <r>
      <rPr>
        <sz val="12"/>
        <color theme="1"/>
        <rFont val="Calibri"/>
        <family val="2"/>
        <scheme val="minor"/>
      </rPr>
      <t>文</t>
    </r>
    <r>
      <rPr>
        <sz val="12"/>
        <color theme="1"/>
        <rFont val="Calibri"/>
        <family val="2"/>
        <scheme val="minor"/>
      </rPr>
      <t/>
    </r>
  </si>
  <si>
    <t>さくぶん</t>
  </si>
  <si>
    <t>composition</t>
  </si>
  <si>
    <t>試験</t>
  </si>
  <si>
    <t>しけん</t>
  </si>
  <si>
    <t>examination</t>
  </si>
  <si>
    <t>授業料</t>
    <rPh sb="0" eb="3">
      <t>ジュギョウリョウ</t>
    </rPh>
    <phoneticPr fontId="0"/>
  </si>
  <si>
    <t>じゅぎょうりょう</t>
    <phoneticPr fontId="0"/>
  </si>
  <si>
    <t>tuition</t>
    <phoneticPr fontId="0"/>
  </si>
  <si>
    <t>住所</t>
  </si>
  <si>
    <t>じゅうしょ</t>
  </si>
  <si>
    <t xml:space="preserve">address </t>
  </si>
  <si>
    <t>説明</t>
  </si>
  <si>
    <t>せつめい</t>
  </si>
  <si>
    <t>explanation せつめいするto explain</t>
  </si>
  <si>
    <t>宅配便</t>
  </si>
  <si>
    <t>たくはいびん</t>
  </si>
  <si>
    <t>parcel delivery service.  Also called宅急便(たっきゅうびん), which is a registered trademark of one of the companies but are commonly used instead of 宅配便(たくはいびん)</t>
  </si>
  <si>
    <r>
      <t>単</t>
    </r>
    <r>
      <rPr>
        <sz val="11"/>
        <color indexed="12"/>
        <rFont val="ＭＳ Ｐゴシック"/>
        <family val="2"/>
        <charset val="128"/>
      </rPr>
      <t>語</t>
    </r>
  </si>
  <si>
    <t>たんご</t>
  </si>
  <si>
    <t>vocabulary</t>
  </si>
  <si>
    <t>ドル</t>
  </si>
  <si>
    <t xml:space="preserve">dollar </t>
  </si>
  <si>
    <r>
      <t>葉</t>
    </r>
    <r>
      <rPr>
        <sz val="11"/>
        <color indexed="12"/>
        <rFont val="ＭＳ Ｐゴシック"/>
        <family val="2"/>
        <charset val="128"/>
      </rPr>
      <t>書</t>
    </r>
  </si>
  <si>
    <t>はがき</t>
  </si>
  <si>
    <t xml:space="preserve">postcard </t>
  </si>
  <si>
    <r>
      <t>判</t>
    </r>
    <r>
      <rPr>
        <sz val="11"/>
        <color indexed="12"/>
        <rFont val="ＭＳ Ｐゴシック"/>
        <family val="2"/>
        <charset val="128"/>
      </rPr>
      <t>子</t>
    </r>
  </si>
  <si>
    <t>はんこ</t>
  </si>
  <si>
    <t xml:space="preserve">seal </t>
  </si>
  <si>
    <t>封筒</t>
  </si>
  <si>
    <t>ふうとう</t>
  </si>
  <si>
    <t>envelop</t>
  </si>
  <si>
    <t>regular, ordinary 　ふつうよきん regular bank acount</t>
  </si>
  <si>
    <t>文法</t>
  </si>
  <si>
    <t>ぶんぽう</t>
  </si>
  <si>
    <t xml:space="preserve">grammar </t>
  </si>
  <si>
    <t>ポスト</t>
  </si>
  <si>
    <t xml:space="preserve">public post </t>
  </si>
  <si>
    <t>郵便受け</t>
    <rPh sb="0" eb="3">
      <t>ユウビンウ</t>
    </rPh>
    <phoneticPr fontId="0"/>
  </si>
  <si>
    <t>ゆうびんうけ</t>
    <phoneticPr fontId="0"/>
  </si>
  <si>
    <t>mail box to receive mail</t>
    <phoneticPr fontId="0"/>
  </si>
  <si>
    <r>
      <t>郵便</t>
    </r>
    <r>
      <rPr>
        <sz val="11"/>
        <color indexed="12"/>
        <rFont val="ＭＳ Ｐゴシック"/>
        <family val="2"/>
        <charset val="128"/>
      </rPr>
      <t>番</t>
    </r>
    <r>
      <rPr>
        <sz val="12"/>
        <color theme="1"/>
        <rFont val="Calibri"/>
        <family val="2"/>
        <scheme val="minor"/>
      </rPr>
      <t>号</t>
    </r>
  </si>
  <si>
    <t>ゆうびんばんごう</t>
  </si>
  <si>
    <t xml:space="preserve">postal code </t>
  </si>
  <si>
    <t>用紙</t>
  </si>
  <si>
    <t>ようし</t>
  </si>
  <si>
    <t xml:space="preserve">form </t>
  </si>
  <si>
    <r>
      <t>預</t>
    </r>
    <r>
      <rPr>
        <sz val="11"/>
        <color indexed="12"/>
        <rFont val="ＭＳ Ｐゴシック"/>
        <family val="2"/>
        <charset val="128"/>
      </rPr>
      <t>金</t>
    </r>
    <r>
      <rPr>
        <sz val="12"/>
        <color theme="1"/>
        <rFont val="Calibri"/>
        <family val="2"/>
        <scheme val="minor"/>
      </rPr>
      <t/>
    </r>
  </si>
  <si>
    <t>よきん</t>
  </si>
  <si>
    <t>money in a bank よきんする to deposit money よきんがある to have a money in the bank</t>
    <phoneticPr fontId="0"/>
  </si>
  <si>
    <t>レポート</t>
  </si>
  <si>
    <t xml:space="preserve">report, paper </t>
  </si>
  <si>
    <r>
      <t>練習</t>
    </r>
    <r>
      <rPr>
        <sz val="12"/>
        <color theme="1"/>
        <rFont val="Calibri"/>
        <family val="2"/>
        <scheme val="minor"/>
      </rPr>
      <t/>
    </r>
  </si>
  <si>
    <t>れんしゅう</t>
  </si>
  <si>
    <t xml:space="preserve">practice 練習(れんしゅう)する to practice </t>
  </si>
  <si>
    <t>to need;おかねがいる (お金が要る) to need money</t>
  </si>
  <si>
    <t>送る</t>
    <rPh sb="0" eb="1">
      <t>オク</t>
    </rPh>
    <phoneticPr fontId="0"/>
  </si>
  <si>
    <t>おくる</t>
    <phoneticPr fontId="0"/>
  </si>
  <si>
    <t>to send</t>
  </si>
  <si>
    <t>返す</t>
  </si>
  <si>
    <t>かえす</t>
  </si>
  <si>
    <t>to return</t>
  </si>
  <si>
    <t>貸す</t>
  </si>
  <si>
    <t>かす</t>
  </si>
  <si>
    <t xml:space="preserve">to rend </t>
  </si>
  <si>
    <r>
      <t>連れて</t>
    </r>
    <r>
      <rPr>
        <sz val="11"/>
        <color indexed="12"/>
        <rFont val="ＭＳ Ｐゴシック"/>
        <family val="2"/>
        <charset val="128"/>
      </rPr>
      <t>行</t>
    </r>
    <r>
      <rPr>
        <sz val="12"/>
        <color theme="1"/>
        <rFont val="Calibri"/>
        <family val="2"/>
        <scheme val="minor"/>
      </rPr>
      <t>く</t>
    </r>
  </si>
  <si>
    <t>つれていく</t>
  </si>
  <si>
    <t xml:space="preserve">to take (someone to somewhere) </t>
  </si>
  <si>
    <r>
      <rPr>
        <sz val="11"/>
        <color indexed="12"/>
        <rFont val="ＭＳ Ｐゴシック"/>
        <family val="2"/>
        <charset val="128"/>
      </rPr>
      <t>手</t>
    </r>
    <r>
      <rPr>
        <sz val="12"/>
        <color theme="1"/>
        <rFont val="Calibri"/>
        <family val="2"/>
        <scheme val="minor"/>
      </rPr>
      <t>伝(てつだ)う</t>
    </r>
  </si>
  <si>
    <t>てつだう</t>
  </si>
  <si>
    <t>to assist, to help</t>
  </si>
  <si>
    <t>届く</t>
    <rPh sb="0" eb="1">
      <t>トド</t>
    </rPh>
    <phoneticPr fontId="0"/>
  </si>
  <si>
    <t>とどく</t>
    <phoneticPr fontId="0"/>
  </si>
  <si>
    <t>(for something) to arrive</t>
  </si>
  <si>
    <r>
      <t>引き</t>
    </r>
    <r>
      <rPr>
        <sz val="11"/>
        <color indexed="12"/>
        <rFont val="ＭＳ Ｐゴシック"/>
        <family val="2"/>
        <charset val="128"/>
      </rPr>
      <t>出</t>
    </r>
    <r>
      <rPr>
        <sz val="12"/>
        <color theme="1"/>
        <rFont val="Calibri"/>
        <family val="2"/>
        <scheme val="minor"/>
      </rPr>
      <t>す</t>
    </r>
  </si>
  <si>
    <t>ひきだす</t>
    <phoneticPr fontId="0"/>
  </si>
  <si>
    <t>う-v.</t>
  </si>
  <si>
    <t>to withdraw (money), to pull out</t>
  </si>
  <si>
    <t>ひらく</t>
  </si>
  <si>
    <t xml:space="preserve">to open こうざを　ひらくto open an account </t>
  </si>
  <si>
    <t>申し込む</t>
    <rPh sb="0" eb="1">
      <t>モウ</t>
    </rPh>
    <rPh sb="2" eb="3">
      <t>コ</t>
    </rPh>
    <phoneticPr fontId="0"/>
  </si>
  <si>
    <t>もうしこむ</t>
    <phoneticPr fontId="0"/>
  </si>
  <si>
    <t xml:space="preserve">to apply もうしこみようし application form </t>
  </si>
  <si>
    <t>受ける</t>
  </si>
  <si>
    <t>うける</t>
  </si>
  <si>
    <t xml:space="preserve">to receive, to get しけんをうける to take an exam. </t>
  </si>
  <si>
    <t>教える</t>
  </si>
  <si>
    <t>おしえる</t>
  </si>
  <si>
    <t>to tell, to teach</t>
  </si>
  <si>
    <t>覚える</t>
  </si>
  <si>
    <t>おぼえる</t>
  </si>
  <si>
    <t xml:space="preserve">to memorize 　おぼえている to remember, to recall </t>
  </si>
  <si>
    <t>替える/変える</t>
  </si>
  <si>
    <t>かえる</t>
  </si>
  <si>
    <t xml:space="preserve">to change; セクションをかえる(セクションを替える) to change a section </t>
  </si>
  <si>
    <t>借りる</t>
  </si>
  <si>
    <t>かりる</t>
  </si>
  <si>
    <t>to borrow</t>
  </si>
  <si>
    <t>貯める　</t>
  </si>
  <si>
    <t>ためる</t>
  </si>
  <si>
    <t>to save (money)</t>
  </si>
  <si>
    <t>届ける</t>
  </si>
  <si>
    <t>とどける</t>
  </si>
  <si>
    <t>to deliver, to send</t>
  </si>
  <si>
    <r>
      <t>持って</t>
    </r>
    <r>
      <rPr>
        <sz val="11"/>
        <color indexed="12"/>
        <rFont val="ＭＳ Ｐゴシック"/>
        <family val="2"/>
        <charset val="128"/>
      </rPr>
      <t>来</t>
    </r>
    <r>
      <rPr>
        <sz val="12"/>
        <color theme="1"/>
        <rFont val="Calibri"/>
        <family val="2"/>
        <scheme val="minor"/>
      </rPr>
      <t>る</t>
    </r>
  </si>
  <si>
    <t>もってくる</t>
  </si>
  <si>
    <t xml:space="preserve">to bring (something) </t>
  </si>
  <si>
    <t xml:space="preserve">連れてくる </t>
  </si>
  <si>
    <t>つれてくる</t>
  </si>
  <si>
    <t>to bring (someone)</t>
  </si>
  <si>
    <r>
      <t>駄</t>
    </r>
    <r>
      <rPr>
        <sz val="11"/>
        <color indexed="12"/>
        <rFont val="ＭＳ Ｐゴシック"/>
        <family val="2"/>
        <charset val="128"/>
      </rPr>
      <t>目</t>
    </r>
    <r>
      <rPr>
        <sz val="11"/>
        <color indexed="8"/>
        <rFont val="ＭＳ Ｐゴシック"/>
        <family val="3"/>
        <charset val="128"/>
      </rPr>
      <t>（な）</t>
    </r>
  </si>
  <si>
    <t>だめ（な）</t>
  </si>
  <si>
    <t xml:space="preserve">no good, impossible, hopeless, not useful, not acceptable </t>
  </si>
  <si>
    <r>
      <t>〜</t>
    </r>
    <r>
      <rPr>
        <sz val="11"/>
        <color indexed="12"/>
        <rFont val="ＭＳ Ｐゴシック"/>
        <family val="2"/>
        <charset val="128"/>
      </rPr>
      <t>方</t>
    </r>
  </si>
  <si>
    <t>how to, way of 〜ing</t>
  </si>
  <si>
    <t>〜証</t>
  </si>
  <si>
    <t>〜しょう</t>
  </si>
  <si>
    <t>card (for identification) 学生証(しょう）　student identification</t>
    <phoneticPr fontId="0"/>
  </si>
  <si>
    <t>有り難う。助かります。</t>
  </si>
  <si>
    <t>ありがとう。たすかります。</t>
  </si>
  <si>
    <t>Thank you. It helps me a lot.</t>
    <phoneticPr fontId="0"/>
  </si>
  <si>
    <t>ご免（なさい）</t>
  </si>
  <si>
    <t>ごめん（なさい）</t>
  </si>
  <si>
    <t>I am sorry.(used only for apology, more colloquial than すみません)</t>
  </si>
  <si>
    <t>実は</t>
  </si>
  <si>
    <t>じつは</t>
  </si>
  <si>
    <t>Actually,</t>
  </si>
  <si>
    <t>助かります</t>
  </si>
  <si>
    <t>たすかります。</t>
  </si>
  <si>
    <t xml:space="preserve">That will be helpful. </t>
  </si>
  <si>
    <t>ちょっとお願いがあるんですけど</t>
  </si>
  <si>
    <t xml:space="preserve">ちょっとおねがいがあるんですけど </t>
    <phoneticPr fontId="0"/>
  </si>
  <si>
    <t>I have a small favor</t>
  </si>
  <si>
    <r>
      <rPr>
        <sz val="11"/>
        <color indexed="12"/>
        <rFont val="ＭＳ Ｐゴシック"/>
        <family val="2"/>
        <charset val="128"/>
      </rPr>
      <t>本</t>
    </r>
    <r>
      <rPr>
        <sz val="11"/>
        <color indexed="8"/>
        <rFont val="ＭＳ Ｐゴシック"/>
        <family val="3"/>
        <charset val="128"/>
      </rPr>
      <t>当にいいんですか。</t>
    </r>
  </si>
  <si>
    <t>ほんとにいいんですか。</t>
  </si>
  <si>
    <t>Are you sure you are OK with it?</t>
  </si>
  <si>
    <t>limit</t>
  </si>
  <si>
    <t>place in which movement occurs</t>
  </si>
  <si>
    <t>out of 〜, from 〜</t>
  </si>
  <si>
    <r>
      <rPr>
        <sz val="11"/>
        <color indexed="12"/>
        <rFont val="ＭＳ Ｐゴシック"/>
        <family val="2"/>
        <charset val="128"/>
      </rPr>
      <t>入</t>
    </r>
    <r>
      <rPr>
        <sz val="12"/>
        <color theme="1"/>
        <rFont val="Calibri"/>
        <family val="2"/>
        <scheme val="minor"/>
      </rPr>
      <t>り</t>
    </r>
    <r>
      <rPr>
        <sz val="11"/>
        <color indexed="12"/>
        <rFont val="ＭＳ Ｐゴシック"/>
        <family val="2"/>
        <charset val="128"/>
      </rPr>
      <t>口</t>
    </r>
    <r>
      <rPr>
        <sz val="12"/>
        <color theme="1"/>
        <rFont val="Calibri"/>
        <family val="2"/>
        <scheme val="minor"/>
      </rPr>
      <t>／</t>
    </r>
    <r>
      <rPr>
        <sz val="11"/>
        <color indexed="12"/>
        <rFont val="ＭＳ Ｐゴシック"/>
        <family val="2"/>
        <charset val="128"/>
      </rPr>
      <t>入口</t>
    </r>
  </si>
  <si>
    <t>いりぐち</t>
    <phoneticPr fontId="0"/>
  </si>
  <si>
    <t>entrance</t>
    <phoneticPr fontId="0"/>
  </si>
  <si>
    <t>映画館</t>
  </si>
  <si>
    <t>えいがかん</t>
  </si>
  <si>
    <t>movie theater</t>
  </si>
  <si>
    <t>横断歩道</t>
  </si>
  <si>
    <t>おうだんほどう</t>
  </si>
  <si>
    <t>pedestrian crossing</t>
  </si>
  <si>
    <r>
      <t>改札(</t>
    </r>
    <r>
      <rPr>
        <sz val="11"/>
        <color indexed="12"/>
        <rFont val="ＭＳ Ｐゴシック"/>
        <family val="2"/>
        <charset val="128"/>
      </rPr>
      <t>口</t>
    </r>
    <r>
      <rPr>
        <sz val="11"/>
        <color indexed="8"/>
        <rFont val="ＭＳ Ｐゴシック"/>
        <family val="3"/>
        <charset val="128"/>
      </rPr>
      <t>)</t>
    </r>
  </si>
  <si>
    <t>かいさつ（ぐち）</t>
  </si>
  <si>
    <t>ticket gate</t>
  </si>
  <si>
    <t>階段</t>
    <rPh sb="0" eb="2">
      <t>カイダン</t>
    </rPh>
    <phoneticPr fontId="0"/>
  </si>
  <si>
    <t>かいだん</t>
    <phoneticPr fontId="0"/>
  </si>
  <si>
    <t>stairs</t>
    <phoneticPr fontId="0"/>
  </si>
  <si>
    <t>各駅停車</t>
  </si>
  <si>
    <t>かくえきていしゃ</t>
  </si>
  <si>
    <t>local train (literally: train that stops at every station)</t>
  </si>
  <si>
    <t>ガソリンスタンド</t>
  </si>
  <si>
    <t>gas station</t>
  </si>
  <si>
    <t>角</t>
  </si>
  <si>
    <t>かど</t>
  </si>
  <si>
    <t>corner</t>
  </si>
  <si>
    <r>
      <t>急</t>
    </r>
    <r>
      <rPr>
        <sz val="11"/>
        <color indexed="12"/>
        <rFont val="ＭＳ Ｐゴシック"/>
        <family val="2"/>
        <charset val="128"/>
      </rPr>
      <t>行</t>
    </r>
    <r>
      <rPr>
        <sz val="11"/>
        <color indexed="8"/>
        <rFont val="ＭＳ Ｐゴシック"/>
        <family val="3"/>
        <charset val="128"/>
      </rPr>
      <t>(列車)</t>
    </r>
  </si>
  <si>
    <t>きゅうこう(れっしゃ)</t>
  </si>
  <si>
    <t>express train</t>
  </si>
  <si>
    <t>交差点</t>
  </si>
  <si>
    <t>こうさてん</t>
  </si>
  <si>
    <t>intersection</t>
  </si>
  <si>
    <t>J R</t>
  </si>
  <si>
    <t>Japan Railway, pronounced asジェ一アール. Formerly government owned now privatized railway system</t>
  </si>
  <si>
    <t>市役所</t>
  </si>
  <si>
    <t>しやくしょ</t>
  </si>
  <si>
    <t>city hall</t>
  </si>
  <si>
    <t>信号</t>
  </si>
  <si>
    <t>しんごう</t>
  </si>
  <si>
    <t>traffic signal</t>
  </si>
  <si>
    <r>
      <rPr>
        <sz val="11"/>
        <color indexed="12"/>
        <rFont val="ＭＳ Ｐゴシック"/>
        <family val="2"/>
        <charset val="128"/>
      </rPr>
      <t>大</t>
    </r>
    <r>
      <rPr>
        <sz val="11"/>
        <color indexed="8"/>
        <rFont val="ＭＳ Ｐゴシック"/>
        <family val="3"/>
        <charset val="128"/>
      </rPr>
      <t>使館</t>
    </r>
  </si>
  <si>
    <t>たいしかん</t>
  </si>
  <si>
    <t>embassy</t>
  </si>
  <si>
    <t>タクシー</t>
  </si>
  <si>
    <t>taxi</t>
  </si>
  <si>
    <t>ターミナル</t>
  </si>
  <si>
    <t>terminal</t>
  </si>
  <si>
    <r>
      <t>地</t>
    </r>
    <r>
      <rPr>
        <sz val="11"/>
        <color indexed="12"/>
        <rFont val="ＭＳ Ｐゴシック"/>
        <family val="2"/>
        <charset val="128"/>
      </rPr>
      <t>下</t>
    </r>
    <r>
      <rPr>
        <sz val="11"/>
        <color indexed="8"/>
        <rFont val="ＭＳ Ｐゴシック"/>
        <family val="3"/>
        <charset val="128"/>
      </rPr>
      <t>鉄</t>
    </r>
  </si>
  <si>
    <t>ちかてつ</t>
  </si>
  <si>
    <t>subway</t>
  </si>
  <si>
    <t>駐車場</t>
  </si>
  <si>
    <t>ちゅうしゃじょう</t>
    <phoneticPr fontId="0"/>
  </si>
  <si>
    <t>parking lot</t>
  </si>
  <si>
    <t>地図</t>
    <rPh sb="0" eb="2">
      <t>チズ</t>
    </rPh>
    <phoneticPr fontId="0"/>
  </si>
  <si>
    <t>ちず</t>
    <phoneticPr fontId="0"/>
  </si>
  <si>
    <t>map</t>
    <phoneticPr fontId="0"/>
  </si>
  <si>
    <t>突き当たり</t>
  </si>
  <si>
    <t>つきあたり</t>
  </si>
  <si>
    <t>at the end of the street, T-road</t>
  </si>
  <si>
    <r>
      <rPr>
        <sz val="11"/>
        <color indexed="12"/>
        <rFont val="ＭＳ Ｐゴシック"/>
        <family val="2"/>
        <charset val="128"/>
      </rPr>
      <t>出口</t>
    </r>
  </si>
  <si>
    <t>でぐち</t>
  </si>
  <si>
    <t>exit</t>
  </si>
  <si>
    <t>電車</t>
  </si>
  <si>
    <t>でんしゃ</t>
  </si>
  <si>
    <t>train</t>
  </si>
  <si>
    <t>道路</t>
  </si>
  <si>
    <t>どうろ</t>
  </si>
  <si>
    <t>road, street</t>
  </si>
  <si>
    <t>特急 (列車)</t>
  </si>
  <si>
    <t>とっきゅう(れっしゃ)</t>
  </si>
  <si>
    <t>limited express train</t>
  </si>
  <si>
    <t>橋</t>
  </si>
  <si>
    <t>はし</t>
  </si>
  <si>
    <t>bridge</t>
  </si>
  <si>
    <t>バス停</t>
  </si>
  <si>
    <t>バスてい</t>
  </si>
  <si>
    <t>bus stop</t>
  </si>
  <si>
    <t>普通(列車)</t>
  </si>
  <si>
    <t>ふつう(れっしゃ)</t>
  </si>
  <si>
    <t>local train; same as かくえきていしゃ(各駅停車)</t>
  </si>
  <si>
    <t>辺</t>
    <phoneticPr fontId="0"/>
  </si>
  <si>
    <t>へん</t>
  </si>
  <si>
    <t>area, このへん(この辺) this area</t>
  </si>
  <si>
    <t>道</t>
  </si>
  <si>
    <t>みち</t>
  </si>
  <si>
    <t>road, street, way</t>
  </si>
  <si>
    <t>間</t>
  </si>
  <si>
    <t>あいだ</t>
  </si>
  <si>
    <t>between</t>
  </si>
  <si>
    <t>こちら側</t>
  </si>
  <si>
    <t>こちらがわ</t>
  </si>
  <si>
    <t>this side</t>
  </si>
  <si>
    <t>先</t>
  </si>
  <si>
    <t>さき</t>
  </si>
  <si>
    <t>beyond; further ahead</t>
  </si>
  <si>
    <r>
      <rPr>
        <sz val="11"/>
        <color indexed="12"/>
        <rFont val="ＭＳ Ｐゴシック"/>
        <family val="2"/>
        <charset val="128"/>
      </rPr>
      <t>手前</t>
    </r>
  </si>
  <si>
    <t>てまえ</t>
  </si>
  <si>
    <t>just before</t>
  </si>
  <si>
    <t>左</t>
    <phoneticPr fontId="0"/>
  </si>
  <si>
    <t>ひだり</t>
    <phoneticPr fontId="0"/>
  </si>
  <si>
    <t>left</t>
    <phoneticPr fontId="0"/>
  </si>
  <si>
    <t>右</t>
    <phoneticPr fontId="0"/>
  </si>
  <si>
    <t>みぎ</t>
    <phoneticPr fontId="0"/>
  </si>
  <si>
    <t>right</t>
    <phoneticPr fontId="0"/>
  </si>
  <si>
    <t>向かい側</t>
  </si>
  <si>
    <t>むかいがわ</t>
  </si>
  <si>
    <t>the other side, the opposite side</t>
  </si>
  <si>
    <t>近い</t>
  </si>
  <si>
    <t>ちかい</t>
  </si>
  <si>
    <t>close to, near, こうえんにちかい　close to the park</t>
  </si>
  <si>
    <t>遠い</t>
  </si>
  <si>
    <t>とおい</t>
  </si>
  <si>
    <t>far from, こうえんからとおいfar away from the park</t>
  </si>
  <si>
    <t>混む</t>
  </si>
  <si>
    <t>こむ</t>
  </si>
  <si>
    <t>to become crowded</t>
  </si>
  <si>
    <t>通る</t>
  </si>
  <si>
    <t>とおる</t>
  </si>
  <si>
    <t>to go through, to pass</t>
  </si>
  <si>
    <t>止まる</t>
  </si>
  <si>
    <t>(for someone or something) to stop [intransitive verb]</t>
  </si>
  <si>
    <t xml:space="preserve">曲がる </t>
  </si>
  <si>
    <t>まがる</t>
  </si>
  <si>
    <t>(for someone or something) to turn [intransitive verb]</t>
  </si>
  <si>
    <t>寄る</t>
  </si>
  <si>
    <t>to drop by</t>
  </si>
  <si>
    <t>渡る</t>
  </si>
  <si>
    <t>わたる</t>
    <phoneticPr fontId="0"/>
  </si>
  <si>
    <t>to cross (bridge, road, etc.)</t>
  </si>
  <si>
    <t>降りる</t>
  </si>
  <si>
    <t>おりる</t>
  </si>
  <si>
    <t>to get off</t>
  </si>
  <si>
    <t>とめる</t>
  </si>
  <si>
    <t>to stop (something) [transitive veb]</t>
  </si>
  <si>
    <t>乗り換える</t>
  </si>
  <si>
    <t>のりかえる</t>
  </si>
  <si>
    <t>to transfer, to change transportation</t>
  </si>
  <si>
    <r>
      <rPr>
        <sz val="11"/>
        <color indexed="12"/>
        <rFont val="ＭＳ Ｐゴシック"/>
        <family val="2"/>
        <charset val="128"/>
      </rPr>
      <t>見</t>
    </r>
    <r>
      <rPr>
        <sz val="11"/>
        <color indexed="8"/>
        <rFont val="ＭＳ Ｐゴシック"/>
        <family val="3"/>
        <charset val="128"/>
      </rPr>
      <t>える</t>
    </r>
  </si>
  <si>
    <t>みえる</t>
  </si>
  <si>
    <t>can see 〜 (literally: something is visible)</t>
  </si>
  <si>
    <t>真っ直ぐ</t>
  </si>
  <si>
    <t>まっすぐ</t>
  </si>
  <si>
    <t>straight</t>
  </si>
  <si>
    <t>soon, shortly</t>
  </si>
  <si>
    <r>
      <t>〜</t>
    </r>
    <r>
      <rPr>
        <sz val="11"/>
        <color indexed="12"/>
        <rFont val="ＭＳ Ｐゴシック"/>
        <family val="2"/>
        <charset val="128"/>
      </rPr>
      <t>行</t>
    </r>
    <r>
      <rPr>
        <sz val="11"/>
        <color indexed="8"/>
        <rFont val="ＭＳ Ｐゴシック"/>
        <family val="3"/>
        <charset val="128"/>
      </rPr>
      <t>き</t>
    </r>
  </si>
  <si>
    <t>〜いき</t>
  </si>
  <si>
    <t>bound for 〜, とうきょういき(東京行き) bound for Tokyo, きょうといき(京都行き) bound for Kyoto</t>
    <rPh sb="21" eb="23">
      <t>トウキョウ</t>
    </rPh>
    <phoneticPr fontId="0" alignment="distributed"/>
  </si>
  <si>
    <t>〜側</t>
  </si>
  <si>
    <t>〜がわ</t>
  </si>
  <si>
    <t>side, こちらがわ　this side, むかいがわ the other side, the opposite side, みぎがわ(右側) right hand side, ひだりがわ(左側) left hand side</t>
    <rPh sb="69" eb="70">
      <t>ミギ</t>
    </rPh>
    <rPh sb="70" eb="71">
      <t>ガワ</t>
    </rPh>
    <rPh sb="96" eb="97">
      <t>ヒダリ</t>
    </rPh>
    <rPh sb="97" eb="98">
      <t>ガワ</t>
    </rPh>
    <phoneticPr fontId="0" alignment="distributed"/>
  </si>
  <si>
    <r>
      <t>〜</t>
    </r>
    <r>
      <rPr>
        <sz val="11"/>
        <color indexed="12"/>
        <rFont val="ＭＳ Ｐゴシック"/>
        <family val="2"/>
        <charset val="128"/>
      </rPr>
      <t>口</t>
    </r>
  </si>
  <si>
    <t>〜くち・ぐち</t>
  </si>
  <si>
    <t>〜entrance/exit, にしぐち(西口) west exit</t>
    <rPh sb="22" eb="23">
      <t>グチ</t>
    </rPh>
    <phoneticPr fontId="0" alignment="distributed"/>
  </si>
  <si>
    <t>〜線</t>
  </si>
  <si>
    <t>〜せん</t>
  </si>
  <si>
    <t>Line (train line), やまのてせん(山手線) the Yamanote Line, ちゅうおうせん(中央線) the Chuo Line</t>
    <rPh sb="26" eb="29">
      <t>ヤマノテセン</t>
    </rPh>
    <rPh sb="58" eb="60">
      <t>チュウオウ</t>
    </rPh>
    <rPh sb="60" eb="61">
      <t>セン</t>
    </rPh>
    <phoneticPr fontId="0" alignment="distributed"/>
  </si>
  <si>
    <r>
      <t>〜つ</t>
    </r>
    <r>
      <rPr>
        <sz val="11"/>
        <color indexed="12"/>
        <rFont val="ＭＳ Ｐゴシック"/>
        <family val="2"/>
        <charset val="128"/>
      </rPr>
      <t>目</t>
    </r>
  </si>
  <si>
    <t>〜つめ</t>
  </si>
  <si>
    <t>ordinal numbers, ひとつめ(一つ目) first</t>
  </si>
  <si>
    <r>
      <t>〜</t>
    </r>
    <r>
      <rPr>
        <sz val="11"/>
        <color indexed="12"/>
        <rFont val="ＭＳ Ｐゴシック"/>
        <family val="2"/>
        <charset val="128"/>
      </rPr>
      <t>番</t>
    </r>
    <r>
      <rPr>
        <sz val="11"/>
        <color indexed="8"/>
        <rFont val="ＭＳ Ｐゴシック"/>
        <family val="3"/>
        <charset val="128"/>
      </rPr>
      <t>線</t>
    </r>
  </si>
  <si>
    <t>〜ばんせん</t>
  </si>
  <si>
    <t>track number, さんばんせん(三番線) Track 3</t>
    <rPh sb="23" eb="24">
      <t>セン</t>
    </rPh>
    <phoneticPr fontId="0" alignment="distributed"/>
  </si>
  <si>
    <t>〜メートル</t>
  </si>
  <si>
    <t>meter; distance measurement; 1 0メートルten meters</t>
    <phoneticPr fontId="0"/>
  </si>
  <si>
    <t>〜という</t>
  </si>
  <si>
    <t>〜called</t>
  </si>
  <si>
    <t>〜のを楽しみにしています</t>
  </si>
  <si>
    <t>〜のをたのしみにしています</t>
  </si>
  <si>
    <t>to be looking forward to 〜,  お会い出来るのをたのしみにしていますI am looking forward to seeing you.</t>
  </si>
  <si>
    <t>道なりに</t>
  </si>
  <si>
    <t>みちなりに</t>
  </si>
  <si>
    <t>following the road</t>
  </si>
  <si>
    <t>from    〜にもらう to receive something from〜</t>
  </si>
  <si>
    <t>餌</t>
  </si>
  <si>
    <t>えさ</t>
  </si>
  <si>
    <t xml:space="preserve">food (for animal, fish)  </t>
  </si>
  <si>
    <t>お祝い</t>
  </si>
  <si>
    <t>おいわい</t>
  </si>
  <si>
    <t xml:space="preserve">congratulatory gift </t>
  </si>
  <si>
    <r>
      <t>お菓</t>
    </r>
    <r>
      <rPr>
        <sz val="11"/>
        <color indexed="12"/>
        <rFont val="ＭＳ Ｐゴシック"/>
        <family val="2"/>
        <charset val="128"/>
      </rPr>
      <t>子</t>
    </r>
  </si>
  <si>
    <t>おかし</t>
  </si>
  <si>
    <t xml:space="preserve">sweets, candy </t>
  </si>
  <si>
    <t>お返し</t>
  </si>
  <si>
    <t>おかえし</t>
  </si>
  <si>
    <t>thank-you gift</t>
  </si>
  <si>
    <t>置物</t>
    <rPh sb="0" eb="2">
      <t>オキモノ</t>
    </rPh>
    <phoneticPr fontId="0"/>
  </si>
  <si>
    <t>おきもの</t>
    <phoneticPr fontId="0"/>
  </si>
  <si>
    <t>ornament or object placed in a house  (alcove, cabinet, desk) such as figurine, clock,  pottery and other art pieces</t>
    <phoneticPr fontId="0"/>
  </si>
  <si>
    <t>贈り物</t>
  </si>
  <si>
    <t>おくりもの</t>
  </si>
  <si>
    <t xml:space="preserve">gift </t>
  </si>
  <si>
    <t>おじさん　</t>
  </si>
  <si>
    <t xml:space="preserve">middle-aged man; someone else’s uncle </t>
  </si>
  <si>
    <t xml:space="preserve">おじいさん </t>
  </si>
  <si>
    <t xml:space="preserve">elderly man </t>
  </si>
  <si>
    <t>お歳暮</t>
  </si>
  <si>
    <t>おせいぼ</t>
  </si>
  <si>
    <t xml:space="preserve">end-of-year gift exchange </t>
  </si>
  <si>
    <r>
      <t>お</t>
    </r>
    <r>
      <rPr>
        <sz val="11"/>
        <color indexed="12"/>
        <rFont val="ＭＳ Ｐゴシック"/>
        <family val="2"/>
        <charset val="128"/>
      </rPr>
      <t>中</t>
    </r>
    <r>
      <rPr>
        <sz val="12"/>
        <color theme="1"/>
        <rFont val="Calibri"/>
        <family val="2"/>
        <scheme val="minor"/>
      </rPr>
      <t>元</t>
    </r>
  </si>
  <si>
    <t>おちゅうげん</t>
  </si>
  <si>
    <t xml:space="preserve">mid-year gift exchange </t>
  </si>
  <si>
    <t xml:space="preserve">おばさん  </t>
  </si>
  <si>
    <t>middle-aged woman; someone else’s aunt;  also used when speaking to one’s own aunt</t>
    <phoneticPr fontId="0"/>
  </si>
  <si>
    <t xml:space="preserve">おばあさん </t>
  </si>
  <si>
    <t xml:space="preserve">elderly woman </t>
  </si>
  <si>
    <r>
      <t>お</t>
    </r>
    <r>
      <rPr>
        <sz val="11"/>
        <color indexed="12"/>
        <rFont val="ＭＳ Ｐゴシック"/>
        <family val="2"/>
        <charset val="128"/>
      </rPr>
      <t>土</t>
    </r>
    <r>
      <rPr>
        <sz val="12"/>
        <color theme="1"/>
        <rFont val="Calibri"/>
        <family val="2"/>
        <scheme val="minor"/>
      </rPr>
      <t>産</t>
    </r>
  </si>
  <si>
    <r>
      <t>お</t>
    </r>
    <r>
      <rPr>
        <sz val="11"/>
        <color indexed="12"/>
        <rFont val="ＭＳ Ｐゴシック"/>
        <family val="2"/>
        <charset val="128"/>
      </rPr>
      <t>見</t>
    </r>
    <r>
      <rPr>
        <sz val="12"/>
        <color theme="1"/>
        <rFont val="Calibri"/>
        <family val="2"/>
        <scheme val="minor"/>
      </rPr>
      <t>舞い</t>
    </r>
  </si>
  <si>
    <t>おみまい</t>
  </si>
  <si>
    <t xml:space="preserve">sympathy gift </t>
  </si>
  <si>
    <t>おもちゃ</t>
  </si>
  <si>
    <t xml:space="preserve">toy </t>
  </si>
  <si>
    <t>お礼</t>
  </si>
  <si>
    <t>おれい</t>
  </si>
  <si>
    <t xml:space="preserve">thank-you gift </t>
  </si>
  <si>
    <t>カーネーション</t>
  </si>
  <si>
    <t xml:space="preserve">carnation </t>
  </si>
  <si>
    <t>キャンディ</t>
  </si>
  <si>
    <t>candy</t>
  </si>
  <si>
    <t>近所</t>
  </si>
  <si>
    <t>きんじょ</t>
  </si>
  <si>
    <t xml:space="preserve">neighborhood, 近所の人 neighbor,  近所のおばさん　a middle aged woman in the neighborhood </t>
    <rPh sb="14" eb="16">
      <t>キンジョ</t>
    </rPh>
    <rPh sb="30" eb="32">
      <t>キンジョ</t>
    </rPh>
    <phoneticPr fontId="0" alignment="distributed"/>
  </si>
  <si>
    <r>
      <rPr>
        <sz val="11"/>
        <color indexed="12"/>
        <rFont val="ＭＳ Ｐゴシック"/>
        <family val="2"/>
        <charset val="128"/>
      </rPr>
      <t>後</t>
    </r>
    <r>
      <rPr>
        <sz val="11"/>
        <color indexed="8"/>
        <rFont val="ＭＳ Ｐゴシック"/>
        <family val="3"/>
        <charset val="128"/>
      </rPr>
      <t>輩</t>
    </r>
  </si>
  <si>
    <t>こうはい</t>
  </si>
  <si>
    <t xml:space="preserve">one’s junior at a school, university etc.  </t>
  </si>
  <si>
    <t>コーヒーカップ</t>
  </si>
  <si>
    <t xml:space="preserve">coffee cup, mug </t>
  </si>
  <si>
    <t>（お）酒</t>
  </si>
  <si>
    <t>(お)さけ</t>
  </si>
  <si>
    <t xml:space="preserve">liquor, alcoholic beverage, Japanese rice wine </t>
  </si>
  <si>
    <r>
      <rPr>
        <sz val="11"/>
        <color indexed="12"/>
        <rFont val="ＭＳ Ｐゴシック"/>
        <family val="2"/>
        <charset val="128"/>
      </rPr>
      <t>上</t>
    </r>
    <r>
      <rPr>
        <sz val="11"/>
        <color indexed="8"/>
        <rFont val="ＭＳ Ｐゴシック"/>
        <family val="3"/>
        <charset val="128"/>
      </rPr>
      <t>司　</t>
    </r>
  </si>
  <si>
    <t>じょうし</t>
  </si>
  <si>
    <t xml:space="preserve">boss </t>
  </si>
  <si>
    <r>
      <rPr>
        <sz val="11"/>
        <color indexed="12"/>
        <rFont val="ＭＳ Ｐゴシック"/>
        <family val="2"/>
        <charset val="128"/>
      </rPr>
      <t>小</t>
    </r>
    <r>
      <rPr>
        <sz val="12"/>
        <color theme="1"/>
        <rFont val="Calibri"/>
        <family val="2"/>
        <scheme val="minor"/>
      </rPr>
      <t>説</t>
    </r>
  </si>
  <si>
    <t>しょうせつ</t>
  </si>
  <si>
    <t xml:space="preserve">novel </t>
  </si>
  <si>
    <r>
      <rPr>
        <sz val="11"/>
        <color indexed="12"/>
        <rFont val="ＭＳ Ｐゴシック"/>
        <family val="2"/>
        <charset val="128"/>
      </rPr>
      <t>食</t>
    </r>
    <r>
      <rPr>
        <sz val="12"/>
        <color theme="1"/>
        <rFont val="Calibri"/>
        <family val="2"/>
        <scheme val="minor"/>
      </rPr>
      <t>器</t>
    </r>
  </si>
  <si>
    <t>しょっき</t>
  </si>
  <si>
    <t xml:space="preserve">dishes </t>
  </si>
  <si>
    <t>スイーツ</t>
  </si>
  <si>
    <t>sweets</t>
  </si>
  <si>
    <t>石けん</t>
  </si>
  <si>
    <t>せっけん</t>
  </si>
  <si>
    <t xml:space="preserve">soap </t>
  </si>
  <si>
    <r>
      <rPr>
        <sz val="11"/>
        <color indexed="12"/>
        <rFont val="ＭＳ Ｐゴシック"/>
        <family val="2"/>
        <charset val="128"/>
      </rPr>
      <t>先</t>
    </r>
    <r>
      <rPr>
        <sz val="11"/>
        <color indexed="8"/>
        <rFont val="ＭＳ Ｐゴシック"/>
        <family val="3"/>
        <charset val="128"/>
      </rPr>
      <t>輩　</t>
    </r>
  </si>
  <si>
    <t>せんぱい</t>
  </si>
  <si>
    <t xml:space="preserve">one’s senior at a school, university </t>
  </si>
  <si>
    <t>タオル</t>
  </si>
  <si>
    <t xml:space="preserve">towel </t>
  </si>
  <si>
    <t>チケット</t>
  </si>
  <si>
    <t>ticket for entertainment such as movies, theaters, and concerts,　ちちのひ（父の日） Father's day</t>
    <phoneticPr fontId="0"/>
  </si>
  <si>
    <r>
      <rPr>
        <sz val="11"/>
        <color indexed="12"/>
        <rFont val="ＭＳ Ｐゴシック"/>
        <family val="2"/>
        <charset val="128"/>
      </rPr>
      <t>父</t>
    </r>
    <r>
      <rPr>
        <sz val="12"/>
        <color theme="1"/>
        <rFont val="Calibri"/>
        <family val="2"/>
        <scheme val="minor"/>
      </rPr>
      <t>の</t>
    </r>
    <r>
      <rPr>
        <sz val="11"/>
        <color indexed="12"/>
        <rFont val="ＭＳ Ｐゴシック"/>
        <family val="2"/>
        <charset val="128"/>
      </rPr>
      <t>日</t>
    </r>
  </si>
  <si>
    <t>ちちのひ</t>
    <phoneticPr fontId="0"/>
  </si>
  <si>
    <t>Father's day</t>
    <phoneticPr fontId="0"/>
  </si>
  <si>
    <t xml:space="preserve">同僚  </t>
  </si>
  <si>
    <t>どうりょう</t>
  </si>
  <si>
    <t xml:space="preserve">co-worker; colleague  </t>
  </si>
  <si>
    <t>動物</t>
  </si>
  <si>
    <t>どうぶつ</t>
  </si>
  <si>
    <t xml:space="preserve">animal </t>
  </si>
  <si>
    <t>DVD</t>
    <rPh sb="0" eb="3">
      <t>ディーヴィーディー</t>
    </rPh>
    <phoneticPr fontId="0" alignment="distributed"/>
  </si>
  <si>
    <t>DVD</t>
  </si>
  <si>
    <r>
      <rPr>
        <sz val="11"/>
        <color indexed="12"/>
        <rFont val="ＭＳ Ｐゴシック"/>
        <family val="2"/>
        <charset val="128"/>
      </rPr>
      <t>人</t>
    </r>
    <r>
      <rPr>
        <sz val="12"/>
        <color theme="1"/>
        <rFont val="Calibri"/>
        <family val="2"/>
        <scheme val="minor"/>
      </rPr>
      <t>形</t>
    </r>
  </si>
  <si>
    <t>にんぎょう</t>
  </si>
  <si>
    <t xml:space="preserve">doll </t>
  </si>
  <si>
    <t>ぬいぐるみ</t>
  </si>
  <si>
    <t xml:space="preserve">stuffed animal </t>
  </si>
  <si>
    <t>パソコン</t>
  </si>
  <si>
    <t xml:space="preserve">personal computer </t>
  </si>
  <si>
    <t>鉢植え</t>
    <rPh sb="0" eb="2">
      <t>ハチウ</t>
    </rPh>
    <phoneticPr fontId="0"/>
  </si>
  <si>
    <t>はちうえ</t>
  </si>
  <si>
    <t xml:space="preserve">potted plant; house plant </t>
  </si>
  <si>
    <t>花</t>
  </si>
  <si>
    <t>flower</t>
  </si>
  <si>
    <r>
      <rPr>
        <sz val="11"/>
        <color indexed="12"/>
        <rFont val="ＭＳ Ｐゴシック"/>
        <family val="2"/>
        <charset val="128"/>
      </rPr>
      <t>母</t>
    </r>
    <r>
      <rPr>
        <sz val="12"/>
        <color theme="1"/>
        <rFont val="Calibri"/>
        <family val="2"/>
        <scheme val="minor"/>
      </rPr>
      <t>の</t>
    </r>
    <r>
      <rPr>
        <sz val="11"/>
        <color indexed="12"/>
        <rFont val="ＭＳ Ｐゴシック"/>
        <family val="2"/>
        <charset val="128"/>
      </rPr>
      <t>日</t>
    </r>
  </si>
  <si>
    <t>ははのひ</t>
  </si>
  <si>
    <t xml:space="preserve">Mother’s Day </t>
  </si>
  <si>
    <t>薔薇</t>
  </si>
  <si>
    <t>ばら・バラ</t>
  </si>
  <si>
    <t xml:space="preserve">rose </t>
  </si>
  <si>
    <t>ハム</t>
    <phoneticPr fontId="0"/>
  </si>
  <si>
    <t>ham</t>
    <phoneticPr fontId="0"/>
  </si>
  <si>
    <t xml:space="preserve">Valentine's Day </t>
  </si>
  <si>
    <r>
      <t>部</t>
    </r>
    <r>
      <rPr>
        <sz val="11"/>
        <color indexed="12"/>
        <rFont val="ＭＳ Ｐゴシック"/>
        <family val="2"/>
        <charset val="128"/>
      </rPr>
      <t>下</t>
    </r>
    <r>
      <rPr>
        <sz val="11"/>
        <color indexed="8"/>
        <rFont val="ＭＳ Ｐゴシック"/>
        <family val="3"/>
        <charset val="128"/>
      </rPr>
      <t>　</t>
    </r>
  </si>
  <si>
    <t>ぶか</t>
  </si>
  <si>
    <t xml:space="preserve">junior employee; subordinate, one’s man </t>
  </si>
  <si>
    <t>ペット</t>
  </si>
  <si>
    <t xml:space="preserve">pet </t>
  </si>
  <si>
    <t>フルーツ</t>
  </si>
  <si>
    <t>ボール</t>
  </si>
  <si>
    <t xml:space="preserve">ball </t>
  </si>
  <si>
    <t>洋服</t>
  </si>
  <si>
    <t>ようふく</t>
    <phoneticPr fontId="0"/>
  </si>
  <si>
    <t>western style clothing</t>
  </si>
  <si>
    <t>リボン</t>
  </si>
  <si>
    <t>ribbon リボンをかける to put a ribbon</t>
  </si>
  <si>
    <t>ワイングラス</t>
  </si>
  <si>
    <t>wine glass</t>
  </si>
  <si>
    <r>
      <rPr>
        <sz val="11"/>
        <color indexed="12"/>
        <rFont val="ＭＳ Ｐゴシック"/>
        <family val="2"/>
        <charset val="128"/>
      </rPr>
      <t>大</t>
    </r>
    <r>
      <rPr>
        <sz val="12"/>
        <color theme="1"/>
        <rFont val="Calibri"/>
        <family val="2"/>
        <scheme val="minor"/>
      </rPr>
      <t>切（な）</t>
    </r>
  </si>
  <si>
    <t>たいせつ（な）</t>
  </si>
  <si>
    <t xml:space="preserve">precious  </t>
  </si>
  <si>
    <t>飼う</t>
  </si>
  <si>
    <t xml:space="preserve">to raise, keep (an animal) </t>
  </si>
  <si>
    <t>選ぶ</t>
  </si>
  <si>
    <t>えらぶ</t>
  </si>
  <si>
    <t xml:space="preserve">to choose </t>
  </si>
  <si>
    <t>包む</t>
  </si>
  <si>
    <t>つつむ</t>
  </si>
  <si>
    <t xml:space="preserve">to wrap </t>
  </si>
  <si>
    <t>やる</t>
  </si>
  <si>
    <t xml:space="preserve">to give (to socially inferior person) </t>
  </si>
  <si>
    <t xml:space="preserve">togive (to a socially equal person) </t>
  </si>
  <si>
    <t>くれる</t>
  </si>
  <si>
    <t xml:space="preserve">to give (to a socially equal or inferior in-group person) </t>
  </si>
  <si>
    <r>
      <t>差し</t>
    </r>
    <r>
      <rPr>
        <sz val="11"/>
        <color indexed="12"/>
        <rFont val="ＭＳ Ｐゴシック"/>
        <family val="2"/>
        <charset val="128"/>
      </rPr>
      <t>上</t>
    </r>
    <r>
      <rPr>
        <sz val="12"/>
        <color theme="1"/>
        <rFont val="Calibri"/>
        <family val="2"/>
        <scheme val="minor"/>
      </rPr>
      <t>げる</t>
    </r>
  </si>
  <si>
    <t>さしあげる</t>
  </si>
  <si>
    <t xml:space="preserve">to give (to a socially superior out-group person) </t>
  </si>
  <si>
    <r>
      <rPr>
        <sz val="11"/>
        <color indexed="12"/>
        <rFont val="ＭＳ Ｐゴシック"/>
        <family val="2"/>
        <charset val="128"/>
      </rPr>
      <t>子</t>
    </r>
    <r>
      <rPr>
        <sz val="12"/>
        <color theme="1"/>
        <rFont val="Calibri"/>
        <family val="2"/>
        <scheme val="minor"/>
      </rPr>
      <t>〜</t>
    </r>
  </si>
  <si>
    <t>こ〜</t>
  </si>
  <si>
    <t xml:space="preserve">baby〜, こいぬ(子犬) puppy, こねこ(子猫) kitten </t>
    <rPh sb="12" eb="13">
      <t>イヌ</t>
    </rPh>
    <phoneticPr fontId="0" alignment="distributed"/>
  </si>
  <si>
    <t>祝い</t>
  </si>
  <si>
    <t>〜いわい</t>
  </si>
  <si>
    <t xml:space="preserve">congratulatory gift,  けっこんいわい (結婚祝い) wedding gift, しゅうしよくいわい (就職祝い) gift for getting a new job, そつぎょういわい (卒業祝い) graduation gift </t>
    <rPh sb="31" eb="33">
      <t>ケッコン</t>
    </rPh>
    <rPh sb="33" eb="34">
      <t>イワ</t>
    </rPh>
    <rPh sb="64" eb="65">
      <t>イワ</t>
    </rPh>
    <rPh sb="108" eb="109">
      <t>イワ</t>
    </rPh>
    <phoneticPr fontId="0" alignment="distributed"/>
  </si>
  <si>
    <t>〜さ</t>
  </si>
  <si>
    <t>suffix to convert adjective to a noun for measurement大きさ (size0高さ (height) 長さ (length) 重さ(weight0</t>
  </si>
  <si>
    <r>
      <t>あまり</t>
    </r>
    <r>
      <rPr>
        <sz val="11"/>
        <color indexed="12"/>
        <rFont val="ＭＳ Ｐゴシック"/>
        <family val="2"/>
        <charset val="128"/>
      </rPr>
      <t>気</t>
    </r>
    <r>
      <rPr>
        <sz val="12"/>
        <color theme="1"/>
        <rFont val="Calibri"/>
        <family val="2"/>
        <scheme val="minor"/>
      </rPr>
      <t>を使わないで</t>
    </r>
    <r>
      <rPr>
        <sz val="11"/>
        <color indexed="12"/>
        <rFont val="ＭＳ Ｐゴシック"/>
        <family val="2"/>
        <charset val="128"/>
      </rPr>
      <t>下</t>
    </r>
    <r>
      <rPr>
        <sz val="12"/>
        <color theme="1"/>
        <rFont val="Calibri"/>
        <family val="2"/>
        <scheme val="minor"/>
      </rPr>
      <t>さい。</t>
    </r>
  </si>
  <si>
    <t>あまりきをつかわないで下さい。</t>
  </si>
  <si>
    <t xml:space="preserve">Please don't put yourself out for me. </t>
  </si>
  <si>
    <r>
      <t>お</t>
    </r>
    <r>
      <rPr>
        <sz val="11"/>
        <color indexed="12"/>
        <rFont val="ＭＳ Ｐゴシック"/>
        <family val="2"/>
        <charset val="128"/>
      </rPr>
      <t>気</t>
    </r>
    <r>
      <rPr>
        <sz val="12"/>
        <color theme="1"/>
        <rFont val="Calibri"/>
        <family val="2"/>
        <scheme val="minor"/>
      </rPr>
      <t>を使わせてしまいまして。</t>
    </r>
  </si>
  <si>
    <t>おきをつかわせてしまいまして。</t>
  </si>
  <si>
    <t xml:space="preserve">I'm sorry to have caused you so much trouble. </t>
  </si>
  <si>
    <r>
      <t>お</t>
    </r>
    <r>
      <rPr>
        <sz val="11"/>
        <color indexed="12"/>
        <rFont val="ＭＳ Ｐゴシック"/>
        <family val="2"/>
        <charset val="128"/>
      </rPr>
      <t>気</t>
    </r>
    <r>
      <rPr>
        <sz val="12"/>
        <color theme="1"/>
        <rFont val="Calibri"/>
        <family val="2"/>
        <scheme val="minor"/>
      </rPr>
      <t>を使わないで</t>
    </r>
    <r>
      <rPr>
        <sz val="11"/>
        <color indexed="12"/>
        <rFont val="ＭＳ Ｐゴシック"/>
        <family val="2"/>
        <charset val="128"/>
      </rPr>
      <t>下</t>
    </r>
    <r>
      <rPr>
        <sz val="12"/>
        <color theme="1"/>
        <rFont val="Calibri"/>
        <family val="2"/>
        <scheme val="minor"/>
      </rPr>
      <t>さい。</t>
    </r>
  </si>
  <si>
    <t>おきをつかわないで下さい。</t>
  </si>
  <si>
    <t xml:space="preserve">Please don't concern　yourself on my behalf. </t>
    <phoneticPr fontId="0"/>
  </si>
  <si>
    <r>
      <t>お</t>
    </r>
    <r>
      <rPr>
        <sz val="11"/>
        <color indexed="12"/>
        <rFont val="ＭＳ Ｐゴシック"/>
        <family val="2"/>
        <charset val="128"/>
      </rPr>
      <t>好</t>
    </r>
    <r>
      <rPr>
        <sz val="12"/>
        <color theme="1"/>
        <rFont val="Calibri"/>
        <family val="2"/>
        <scheme val="minor"/>
      </rPr>
      <t>きだとよろしいのですが。</t>
    </r>
  </si>
  <si>
    <t>おすきだとよろしいのですが。</t>
  </si>
  <si>
    <t xml:space="preserve">I hope you like it. </t>
    <phoneticPr fontId="0"/>
  </si>
  <si>
    <t>お礼にと思いまして。</t>
  </si>
  <si>
    <t>おれいにとおもいまして。</t>
  </si>
  <si>
    <t xml:space="preserve">I thought it would be a token of my appreciation. </t>
  </si>
  <si>
    <t>おめでとうございます。</t>
  </si>
  <si>
    <t xml:space="preserve">congratulations </t>
  </si>
  <si>
    <r>
      <t>（そんな）心配しないで</t>
    </r>
    <r>
      <rPr>
        <sz val="11"/>
        <color indexed="12"/>
        <rFont val="ＭＳ Ｐゴシック"/>
        <family val="2"/>
        <charset val="128"/>
      </rPr>
      <t>下</t>
    </r>
    <r>
      <rPr>
        <sz val="12"/>
        <color theme="1"/>
        <rFont val="Calibri"/>
        <family val="2"/>
        <scheme val="minor"/>
      </rPr>
      <t>さい。</t>
    </r>
  </si>
  <si>
    <t>(そんな)しんばいしないでください。</t>
    <phoneticPr fontId="0"/>
  </si>
  <si>
    <t xml:space="preserve">Please do not worry about me. </t>
  </si>
  <si>
    <r>
      <t>世</t>
    </r>
    <r>
      <rPr>
        <sz val="11"/>
        <color indexed="12"/>
        <rFont val="ＭＳ Ｐゴシック"/>
        <family val="2"/>
        <charset val="128"/>
      </rPr>
      <t>話</t>
    </r>
    <r>
      <rPr>
        <sz val="12"/>
        <color theme="1"/>
        <rFont val="Calibri"/>
        <family val="2"/>
        <scheme val="minor"/>
      </rPr>
      <t>になる</t>
    </r>
  </si>
  <si>
    <t>せわになる</t>
  </si>
  <si>
    <t xml:space="preserve">to be cared for or helped by somebody </t>
  </si>
  <si>
    <t>たいした物じゃありませんから。</t>
  </si>
  <si>
    <t>たいしたものじゃありませんから。</t>
    <phoneticPr fontId="0"/>
  </si>
  <si>
    <t xml:space="preserve"> It is of little value.  </t>
  </si>
  <si>
    <r>
      <t>ほんの</t>
    </r>
    <r>
      <rPr>
        <sz val="11"/>
        <color indexed="12"/>
        <rFont val="ＭＳ Ｐゴシック"/>
        <family val="2"/>
        <charset val="128"/>
      </rPr>
      <t>気</t>
    </r>
    <r>
      <rPr>
        <sz val="12"/>
        <color theme="1"/>
        <rFont val="Calibri"/>
        <family val="2"/>
        <scheme val="minor"/>
      </rPr>
      <t>持ですから。</t>
    </r>
  </si>
  <si>
    <t>ほんのきもちですから。</t>
  </si>
  <si>
    <t xml:space="preserve">Just a token of my appreciation. </t>
  </si>
  <si>
    <r>
      <t>ほんの</t>
    </r>
    <r>
      <rPr>
        <sz val="11"/>
        <color indexed="12"/>
        <rFont val="ＭＳ Ｐゴシック"/>
        <family val="2"/>
        <charset val="128"/>
      </rPr>
      <t>少</t>
    </r>
    <r>
      <rPr>
        <sz val="12"/>
        <color theme="1"/>
        <rFont val="Calibri"/>
        <family val="2"/>
        <scheme val="minor"/>
      </rPr>
      <t>しですから</t>
    </r>
  </si>
  <si>
    <t>ほんのすこしですから。</t>
  </si>
  <si>
    <t xml:space="preserve">Just a little bit. . . </t>
  </si>
  <si>
    <t>役に立つ</t>
    <rPh sb="0" eb="1">
      <t>ヤク</t>
    </rPh>
    <rPh sb="2" eb="3">
      <t>タ</t>
    </rPh>
    <phoneticPr fontId="0"/>
  </si>
  <si>
    <t>やくにたつ</t>
  </si>
  <si>
    <t xml:space="preserve">useful </t>
    <phoneticPr fontId="0"/>
  </si>
  <si>
    <t>味</t>
  </si>
  <si>
    <t>あじ</t>
  </si>
  <si>
    <t xml:space="preserve">taste </t>
  </si>
  <si>
    <t>苺</t>
  </si>
  <si>
    <t>いちご</t>
  </si>
  <si>
    <t>strawberry</t>
  </si>
  <si>
    <r>
      <rPr>
        <sz val="11"/>
        <color indexed="12"/>
        <rFont val="ＭＳ Ｐゴシック"/>
        <family val="2"/>
        <charset val="128"/>
      </rPr>
      <t>大</t>
    </r>
    <r>
      <rPr>
        <sz val="11"/>
        <color indexed="8"/>
        <rFont val="ＭＳ Ｐゴシック"/>
        <family val="3"/>
        <charset val="128"/>
      </rPr>
      <t>さじ</t>
    </r>
  </si>
  <si>
    <t>おおさじ</t>
    <phoneticPr fontId="0"/>
  </si>
  <si>
    <t>tablespoon</t>
  </si>
  <si>
    <t>オーブン</t>
  </si>
  <si>
    <t>oven</t>
  </si>
  <si>
    <t>海老</t>
  </si>
  <si>
    <t>えび</t>
  </si>
  <si>
    <t>shrimp　えびだんご（海老団子）　shrimp ball</t>
  </si>
  <si>
    <t>カップ</t>
  </si>
  <si>
    <t>cup, measuring cup</t>
  </si>
  <si>
    <t>蟹</t>
  </si>
  <si>
    <t>かに</t>
  </si>
  <si>
    <t>crab</t>
  </si>
  <si>
    <t>キャベツ</t>
  </si>
  <si>
    <t xml:space="preserve">cabbage </t>
  </si>
  <si>
    <t>牛肉</t>
  </si>
  <si>
    <t>ぎゅうにく</t>
  </si>
  <si>
    <t>きゅうり</t>
  </si>
  <si>
    <t xml:space="preserve">cucumber </t>
  </si>
  <si>
    <t>グラム　　</t>
  </si>
  <si>
    <t>gram</t>
  </si>
  <si>
    <r>
      <rPr>
        <sz val="11"/>
        <color indexed="12"/>
        <rFont val="ＭＳ Ｐゴシック"/>
        <family val="2"/>
        <charset val="128"/>
      </rPr>
      <t>小</t>
    </r>
    <r>
      <rPr>
        <sz val="11"/>
        <color indexed="8"/>
        <rFont val="ＭＳ Ｐゴシック"/>
        <family val="3"/>
        <charset val="128"/>
      </rPr>
      <t>さじ</t>
    </r>
  </si>
  <si>
    <t>こさじ</t>
  </si>
  <si>
    <t>teaspoon</t>
  </si>
  <si>
    <t>こしょう　　</t>
  </si>
  <si>
    <t>pepper (spice)</t>
    <phoneticPr fontId="0"/>
  </si>
  <si>
    <t>（お）米</t>
  </si>
  <si>
    <t>（お）こめ</t>
  </si>
  <si>
    <t xml:space="preserve">uncooked rice </t>
  </si>
  <si>
    <t>コーンスターチ　　</t>
  </si>
  <si>
    <t>corn starch</t>
  </si>
  <si>
    <r>
      <rPr>
        <sz val="11"/>
        <color indexed="12"/>
        <rFont val="ＭＳ Ｐゴシック"/>
        <family val="2"/>
        <charset val="128"/>
      </rPr>
      <t>小</t>
    </r>
    <r>
      <rPr>
        <sz val="11"/>
        <color indexed="8"/>
        <rFont val="ＭＳ Ｐゴシック"/>
        <family val="3"/>
        <charset val="128"/>
      </rPr>
      <t>麦粉</t>
    </r>
  </si>
  <si>
    <t>こむぎこ</t>
  </si>
  <si>
    <t>flour</t>
  </si>
  <si>
    <t>材料</t>
  </si>
  <si>
    <t>ざいりょう</t>
  </si>
  <si>
    <t>material, ingredient</t>
  </si>
  <si>
    <t>砂糖</t>
  </si>
  <si>
    <t>さとう</t>
  </si>
  <si>
    <t>sugar</t>
  </si>
  <si>
    <t>皿</t>
  </si>
  <si>
    <t>（お)さら</t>
  </si>
  <si>
    <t>plate</t>
  </si>
  <si>
    <t>サラダオイル　　</t>
  </si>
  <si>
    <t>vegetable oil (lit. salad oil)</t>
  </si>
  <si>
    <t>塩</t>
  </si>
  <si>
    <t>しお</t>
  </si>
  <si>
    <t>salt</t>
  </si>
  <si>
    <t>じゃがいも</t>
  </si>
  <si>
    <t>potato</t>
  </si>
  <si>
    <t>ジャム　</t>
  </si>
  <si>
    <t>jam</t>
  </si>
  <si>
    <t>しょう油</t>
  </si>
  <si>
    <t>しょうゆ</t>
  </si>
  <si>
    <t>soy sauce</t>
  </si>
  <si>
    <t>酢</t>
  </si>
  <si>
    <t>す</t>
  </si>
  <si>
    <t>vinegar</t>
  </si>
  <si>
    <t>炊飯器</t>
  </si>
  <si>
    <t>すいはんき</t>
  </si>
  <si>
    <t>rice cooker</t>
  </si>
  <si>
    <t>スプーン</t>
  </si>
  <si>
    <t xml:space="preserve">spoon </t>
  </si>
  <si>
    <t>ソース　</t>
  </si>
  <si>
    <t>sauce</t>
  </si>
  <si>
    <t xml:space="preserve">だし　 </t>
  </si>
  <si>
    <t>broth</t>
  </si>
  <si>
    <t>玉ねぎ</t>
  </si>
  <si>
    <t>たまねぎ</t>
  </si>
  <si>
    <t>onion</t>
  </si>
  <si>
    <t>茶碗</t>
  </si>
  <si>
    <t>ちゃわん</t>
  </si>
  <si>
    <t>rice bowl</t>
  </si>
  <si>
    <r>
      <t>電</t>
    </r>
    <r>
      <rPr>
        <sz val="11"/>
        <color indexed="12"/>
        <rFont val="ＭＳ Ｐゴシック"/>
        <family val="2"/>
        <charset val="128"/>
      </rPr>
      <t>子</t>
    </r>
    <r>
      <rPr>
        <sz val="11"/>
        <color indexed="8"/>
        <rFont val="ＭＳ Ｐゴシック"/>
        <family val="3"/>
        <charset val="128"/>
      </rPr>
      <t>レンジ</t>
    </r>
  </si>
  <si>
    <t>でんしレンジ</t>
  </si>
  <si>
    <t>microwave oven</t>
  </si>
  <si>
    <t>鳥肉</t>
  </si>
  <si>
    <t>とりにく</t>
  </si>
  <si>
    <t>chicken meat</t>
  </si>
  <si>
    <t>ドレッシング　</t>
  </si>
  <si>
    <t>salad dressing</t>
    <phoneticPr fontId="0"/>
  </si>
  <si>
    <t>ナイフ　</t>
  </si>
  <si>
    <t>knife</t>
  </si>
  <si>
    <t>ねぎ　　</t>
  </si>
  <si>
    <t>green onion</t>
  </si>
  <si>
    <t>海苔</t>
  </si>
  <si>
    <t>のり</t>
  </si>
  <si>
    <t xml:space="preserve">seaweed </t>
  </si>
  <si>
    <t>鍋</t>
  </si>
  <si>
    <t>なべ</t>
  </si>
  <si>
    <t>pot</t>
  </si>
  <si>
    <t>箸</t>
  </si>
  <si>
    <t>はし　</t>
  </si>
  <si>
    <t>chopstick(s)</t>
    <phoneticPr fontId="0"/>
  </si>
  <si>
    <t>バター　　</t>
  </si>
  <si>
    <t>butter</t>
  </si>
  <si>
    <t>火</t>
    <rPh sb="0" eb="1">
      <t>ヒ</t>
    </rPh>
    <phoneticPr fontId="0"/>
  </si>
  <si>
    <t>ひ</t>
    <phoneticPr fontId="0"/>
  </si>
  <si>
    <t>fire</t>
    <phoneticPr fontId="0"/>
  </si>
  <si>
    <t>フォーク　</t>
  </si>
  <si>
    <t>fork</t>
    <phoneticPr fontId="0"/>
  </si>
  <si>
    <t>豚肉</t>
  </si>
  <si>
    <t>ぶたにく</t>
  </si>
  <si>
    <t>pork</t>
  </si>
  <si>
    <t>フライパン　　</t>
  </si>
  <si>
    <t>frying pan, skillet</t>
  </si>
  <si>
    <t>ボウル　</t>
  </si>
  <si>
    <t>mixing bowl</t>
  </si>
  <si>
    <t>包丁</t>
  </si>
  <si>
    <t>ほうちょう</t>
  </si>
  <si>
    <t xml:space="preserve">kitchen knife, butcher knife </t>
    <phoneticPr fontId="0"/>
  </si>
  <si>
    <t>ほうれん草</t>
  </si>
  <si>
    <t>ほうれんそう</t>
  </si>
  <si>
    <t>spinach</t>
  </si>
  <si>
    <t>マヨネーズ</t>
  </si>
  <si>
    <t>mayonnaise</t>
  </si>
  <si>
    <t>ミキサー</t>
  </si>
  <si>
    <t>(electric) mixer</t>
    <phoneticPr fontId="0"/>
  </si>
  <si>
    <t>味噌</t>
  </si>
  <si>
    <t>みそ</t>
  </si>
  <si>
    <t xml:space="preserve">soy bean paste </t>
  </si>
  <si>
    <t>洗う</t>
  </si>
  <si>
    <t>あらう</t>
  </si>
  <si>
    <t>to wash</t>
  </si>
  <si>
    <t>炊く</t>
  </si>
  <si>
    <t>たく</t>
  </si>
  <si>
    <t>to cook rice　ごはんをたく　to cook rice</t>
  </si>
  <si>
    <r>
      <rPr>
        <sz val="11"/>
        <color indexed="12"/>
        <rFont val="ＭＳ Ｐゴシック"/>
        <family val="2"/>
        <charset val="128"/>
      </rPr>
      <t>足</t>
    </r>
    <r>
      <rPr>
        <sz val="11"/>
        <color indexed="8"/>
        <rFont val="ＭＳ Ｐゴシック"/>
        <family val="3"/>
        <charset val="128"/>
      </rPr>
      <t>す</t>
    </r>
  </si>
  <si>
    <t>たす</t>
  </si>
  <si>
    <t xml:space="preserve">to add, to make up (for the deficit) </t>
  </si>
  <si>
    <t>焼く</t>
  </si>
  <si>
    <t>やく</t>
  </si>
  <si>
    <t>to bake,to fry, to grill</t>
    <phoneticPr fontId="0"/>
  </si>
  <si>
    <t>やる　</t>
  </si>
  <si>
    <t>to do</t>
  </si>
  <si>
    <t>蒸す</t>
  </si>
  <si>
    <t>むす</t>
  </si>
  <si>
    <t>to steam</t>
  </si>
  <si>
    <t>揚げる</t>
  </si>
  <si>
    <t>to deep-fry</t>
  </si>
  <si>
    <r>
      <rPr>
        <sz val="11"/>
        <color indexed="12"/>
        <rFont val="ＭＳ Ｐゴシック"/>
        <family val="2"/>
        <charset val="128"/>
      </rPr>
      <t>温</t>
    </r>
    <r>
      <rPr>
        <sz val="11"/>
        <color indexed="8"/>
        <rFont val="ＭＳ Ｐゴシック"/>
        <family val="3"/>
        <charset val="128"/>
      </rPr>
      <t>める</t>
    </r>
  </si>
  <si>
    <t>あたためる</t>
  </si>
  <si>
    <t xml:space="preserve">to_heat up </t>
  </si>
  <si>
    <t>炒める</t>
  </si>
  <si>
    <t>いためる</t>
  </si>
  <si>
    <t>to stir-fry (cooking)</t>
  </si>
  <si>
    <t>かける　</t>
  </si>
  <si>
    <t>to pour</t>
  </si>
  <si>
    <t>加える</t>
  </si>
  <si>
    <t>くわえる</t>
  </si>
  <si>
    <t>to add (an ingredient)</t>
    <phoneticPr fontId="0"/>
  </si>
  <si>
    <t>漬ける・浸ける</t>
  </si>
  <si>
    <t>to dip, to soak, to pickle</t>
  </si>
  <si>
    <t>煮る</t>
  </si>
  <si>
    <t>にる</t>
  </si>
  <si>
    <t>to boil; to  stew</t>
  </si>
  <si>
    <t>混ぜる</t>
  </si>
  <si>
    <t>まぜる</t>
  </si>
  <si>
    <t>to mix</t>
  </si>
  <si>
    <t>茹でる</t>
  </si>
  <si>
    <t>ゆでる</t>
  </si>
  <si>
    <t>(to) boil, (to) poach</t>
    <phoneticPr fontId="0"/>
  </si>
  <si>
    <t>薄い</t>
  </si>
  <si>
    <t>うすい</t>
  </si>
  <si>
    <t xml:space="preserve">thin, あじがうすい not to have much taste </t>
  </si>
  <si>
    <t>濃い</t>
  </si>
  <si>
    <t>こい</t>
  </si>
  <si>
    <t xml:space="preserve">thick. あじがこいto have a strong taste </t>
  </si>
  <si>
    <t>適当（な）</t>
  </si>
  <si>
    <t>てきとう（な）</t>
  </si>
  <si>
    <t>appropriate</t>
  </si>
  <si>
    <r>
      <rPr>
        <sz val="11"/>
        <color indexed="12"/>
        <rFont val="ＭＳ Ｐゴシック"/>
        <family val="2"/>
        <charset val="128"/>
      </rPr>
      <t>少</t>
    </r>
    <r>
      <rPr>
        <sz val="11"/>
        <color indexed="8"/>
        <rFont val="ＭＳ Ｐゴシック"/>
        <family val="3"/>
        <charset val="128"/>
      </rPr>
      <t>しずつ</t>
    </r>
  </si>
  <si>
    <t>すこしずつ</t>
  </si>
  <si>
    <t xml:space="preserve">a  little by little </t>
  </si>
  <si>
    <r>
      <t>最</t>
    </r>
    <r>
      <rPr>
        <sz val="11"/>
        <color indexed="12"/>
        <rFont val="ＭＳ Ｐゴシック"/>
        <family val="2"/>
        <charset val="128"/>
      </rPr>
      <t>後</t>
    </r>
    <r>
      <rPr>
        <sz val="11"/>
        <color indexed="8"/>
        <rFont val="ＭＳ Ｐゴシック"/>
        <family val="3"/>
        <charset val="128"/>
      </rPr>
      <t>に</t>
    </r>
  </si>
  <si>
    <t>さいごに</t>
  </si>
  <si>
    <t>lastly, at last, finally</t>
    <phoneticPr fontId="0"/>
  </si>
  <si>
    <t>いじめ</t>
  </si>
  <si>
    <t>bullying  いじめにあう suffer from bullying</t>
  </si>
  <si>
    <t>インフルエンザ</t>
  </si>
  <si>
    <t>flu, influenza</t>
  </si>
  <si>
    <t>兎</t>
  </si>
  <si>
    <t>うさぎ</t>
  </si>
  <si>
    <t>rabbit</t>
  </si>
  <si>
    <t>嘘</t>
  </si>
  <si>
    <t>うそ</t>
  </si>
  <si>
    <t>lie</t>
  </si>
  <si>
    <t>うわさ</t>
  </si>
  <si>
    <t>rumor</t>
  </si>
  <si>
    <r>
      <rPr>
        <sz val="11"/>
        <color indexed="12"/>
        <rFont val="ＭＳ Ｐゴシック"/>
        <family val="2"/>
        <charset val="128"/>
      </rPr>
      <t>火</t>
    </r>
    <r>
      <rPr>
        <sz val="12"/>
        <color theme="1"/>
        <rFont val="Calibri"/>
        <family val="2"/>
        <scheme val="minor"/>
      </rPr>
      <t>事</t>
    </r>
  </si>
  <si>
    <t>かじ</t>
  </si>
  <si>
    <t>fire accident</t>
  </si>
  <si>
    <r>
      <t>彼</t>
    </r>
    <r>
      <rPr>
        <u/>
        <sz val="11"/>
        <color indexed="12"/>
        <rFont val="ＭＳ Ｐゴシック"/>
        <family val="2"/>
        <charset val="128"/>
      </rPr>
      <t>女</t>
    </r>
  </si>
  <si>
    <t>かのじょ</t>
    <phoneticPr fontId="0"/>
  </si>
  <si>
    <t xml:space="preserve">girlfriend, she </t>
  </si>
  <si>
    <t>雷</t>
  </si>
  <si>
    <t>かみなり</t>
  </si>
  <si>
    <t>lightening かみなりがおちる　lightening strikes</t>
  </si>
  <si>
    <t>亀</t>
  </si>
  <si>
    <t>かめ</t>
  </si>
  <si>
    <t>turtle, tortoise</t>
  </si>
  <si>
    <t>彼(氏)</t>
  </si>
  <si>
    <t>かれ（し）</t>
  </si>
  <si>
    <t>boyfriend, he</t>
  </si>
  <si>
    <t>クジラ</t>
  </si>
  <si>
    <t>whale</t>
  </si>
  <si>
    <t>熊</t>
  </si>
  <si>
    <t>くま</t>
  </si>
  <si>
    <t>bear</t>
  </si>
  <si>
    <t>経験</t>
  </si>
  <si>
    <t>けいけん</t>
  </si>
  <si>
    <t>experience  経験する　to have an experience</t>
  </si>
  <si>
    <t>喧嘩</t>
  </si>
  <si>
    <t>けんか</t>
  </si>
  <si>
    <t>fight</t>
  </si>
  <si>
    <r>
      <t>洪</t>
    </r>
    <r>
      <rPr>
        <u/>
        <sz val="11"/>
        <color indexed="12"/>
        <rFont val="ＭＳ Ｐゴシック"/>
        <family val="2"/>
        <charset val="128"/>
      </rPr>
      <t>水</t>
    </r>
  </si>
  <si>
    <t>こうずい</t>
  </si>
  <si>
    <t>flood</t>
  </si>
  <si>
    <t>交通</t>
  </si>
  <si>
    <t>こうつう</t>
  </si>
  <si>
    <r>
      <t>traffic こうつうじこ　</t>
    </r>
    <r>
      <rPr>
        <sz val="11"/>
        <color indexed="8"/>
        <rFont val="ＭＳ Ｐゴシック"/>
        <family val="3"/>
        <charset val="128"/>
      </rPr>
      <t>traffic accident</t>
    </r>
  </si>
  <si>
    <t>災害</t>
  </si>
  <si>
    <t>さいがい</t>
  </si>
  <si>
    <t>disaster, calamity</t>
  </si>
  <si>
    <r>
      <t>殺</t>
    </r>
    <r>
      <rPr>
        <sz val="11"/>
        <color indexed="12"/>
        <rFont val="ＭＳ Ｐゴシック"/>
        <family val="2"/>
        <charset val="128"/>
      </rPr>
      <t>人</t>
    </r>
  </si>
  <si>
    <t>さつじん</t>
  </si>
  <si>
    <t>murder</t>
  </si>
  <si>
    <t>猿</t>
  </si>
  <si>
    <t>さる</t>
  </si>
  <si>
    <t>monkey</t>
  </si>
  <si>
    <t>事故</t>
  </si>
  <si>
    <t>じこ</t>
  </si>
  <si>
    <t>accident こうつうじこ traffic accident</t>
  </si>
  <si>
    <t>地震</t>
  </si>
  <si>
    <t>じしん</t>
  </si>
  <si>
    <t>earthquake</t>
  </si>
  <si>
    <t>心配</t>
  </si>
  <si>
    <t>しんぱい</t>
  </si>
  <si>
    <t>anxiety, anxious  心配する　to be worried</t>
  </si>
  <si>
    <t>象</t>
  </si>
  <si>
    <t>ぞう</t>
  </si>
  <si>
    <t>elephant</t>
  </si>
  <si>
    <t>竜巻</t>
  </si>
  <si>
    <t>たつまき</t>
  </si>
  <si>
    <t>tornado</t>
  </si>
  <si>
    <t>鳥</t>
  </si>
  <si>
    <t>とり</t>
  </si>
  <si>
    <t>bird</t>
  </si>
  <si>
    <t>泥棒</t>
  </si>
  <si>
    <t>どろぼう</t>
  </si>
  <si>
    <t>thief</t>
  </si>
  <si>
    <r>
      <t>発</t>
    </r>
    <r>
      <rPr>
        <sz val="11"/>
        <color indexed="12"/>
        <rFont val="ＭＳ Ｐゴシック"/>
        <family val="2"/>
        <charset val="128"/>
      </rPr>
      <t>見</t>
    </r>
  </si>
  <si>
    <t>はっけん</t>
  </si>
  <si>
    <t>discovery 発見する　to discover</t>
  </si>
  <si>
    <t>ハリケーン</t>
  </si>
  <si>
    <t>hurricane</t>
  </si>
  <si>
    <t>犯罪</t>
  </si>
  <si>
    <t>はんざい</t>
  </si>
  <si>
    <t>crime</t>
  </si>
  <si>
    <t>被害</t>
  </si>
  <si>
    <t>ひがい</t>
  </si>
  <si>
    <t>damage, loss</t>
  </si>
  <si>
    <t>蛇</t>
  </si>
  <si>
    <t>へび</t>
  </si>
  <si>
    <t>snake</t>
  </si>
  <si>
    <t>ライオン</t>
  </si>
  <si>
    <t>lion</t>
  </si>
  <si>
    <r>
      <t>悪</t>
    </r>
    <r>
      <rPr>
        <sz val="11"/>
        <color indexed="12"/>
        <rFont val="ＭＳ Ｐゴシック"/>
        <family val="2"/>
        <charset val="128"/>
      </rPr>
      <t>口</t>
    </r>
  </si>
  <si>
    <t>わるくち</t>
  </si>
  <si>
    <t>bad-mouthing, speaking ill of a person</t>
  </si>
  <si>
    <t xml:space="preserve">遭う・遇う </t>
  </si>
  <si>
    <t>あう</t>
  </si>
  <si>
    <t xml:space="preserve">(to) encounter </t>
  </si>
  <si>
    <t>売る</t>
  </si>
  <si>
    <t>うる</t>
  </si>
  <si>
    <t xml:space="preserve">(to) sell </t>
  </si>
  <si>
    <r>
      <rPr>
        <u/>
        <sz val="11"/>
        <color indexed="12"/>
        <rFont val="ＭＳ Ｐゴシック"/>
        <family val="2"/>
        <charset val="128"/>
      </rPr>
      <t>起</t>
    </r>
    <r>
      <rPr>
        <u/>
        <sz val="11"/>
        <color indexed="8"/>
        <rFont val="ＭＳ Ｐゴシック"/>
        <family val="2"/>
        <charset val="128"/>
      </rPr>
      <t>こす</t>
    </r>
  </si>
  <si>
    <t xml:space="preserve">(to) cause (something) to happen </t>
  </si>
  <si>
    <t>襲う</t>
  </si>
  <si>
    <t>おそう</t>
  </si>
  <si>
    <t>to attack</t>
  </si>
  <si>
    <t>変わる</t>
  </si>
  <si>
    <t>(for something)(to) change</t>
  </si>
  <si>
    <t>困る</t>
  </si>
  <si>
    <t>こまる</t>
  </si>
  <si>
    <t>to be in trouble</t>
  </si>
  <si>
    <t>殺す</t>
  </si>
  <si>
    <t>ころす</t>
  </si>
  <si>
    <t>to kill, to murder</t>
  </si>
  <si>
    <t>壊す</t>
  </si>
  <si>
    <t>こわす</t>
  </si>
  <si>
    <t>(to) destroy</t>
  </si>
  <si>
    <t>しかる</t>
  </si>
  <si>
    <t xml:space="preserve">(to) scold </t>
  </si>
  <si>
    <t>騙す</t>
  </si>
  <si>
    <t>だます</t>
  </si>
  <si>
    <t>(to) deceive</t>
  </si>
  <si>
    <t>盗む</t>
  </si>
  <si>
    <t>ぬすむ</t>
  </si>
  <si>
    <t>to steal</t>
  </si>
  <si>
    <r>
      <t>流</t>
    </r>
    <r>
      <rPr>
        <sz val="11"/>
        <color indexed="12"/>
        <rFont val="ＭＳ Ｐゴシック"/>
        <family val="2"/>
        <charset val="128"/>
      </rPr>
      <t>行</t>
    </r>
    <r>
      <rPr>
        <sz val="12"/>
        <color theme="1"/>
        <rFont val="Calibri"/>
        <family val="2"/>
        <scheme val="minor"/>
      </rPr>
      <t>る</t>
    </r>
  </si>
  <si>
    <t>はやる</t>
  </si>
  <si>
    <t>to spread, to gain popularity</t>
  </si>
  <si>
    <t>(to) make something dirty</t>
  </si>
  <si>
    <t>呼ぶ</t>
  </si>
  <si>
    <t>よぶ</t>
  </si>
  <si>
    <t>to invite</t>
  </si>
  <si>
    <t>いじめる</t>
  </si>
  <si>
    <t>to bully</t>
  </si>
  <si>
    <r>
      <rPr>
        <u/>
        <sz val="11"/>
        <color indexed="12"/>
        <rFont val="ＭＳ Ｐゴシック"/>
        <family val="2"/>
        <charset val="128"/>
      </rPr>
      <t>起</t>
    </r>
    <r>
      <rPr>
        <u/>
        <sz val="11"/>
        <color indexed="8"/>
        <rFont val="ＭＳ Ｐゴシック"/>
        <family val="2"/>
        <charset val="128"/>
      </rPr>
      <t>きる</t>
    </r>
  </si>
  <si>
    <t>おきる</t>
  </si>
  <si>
    <t>(to) happen, (to) take place</t>
  </si>
  <si>
    <t>(to) fall かみなりがおちる lightening strikes</t>
  </si>
  <si>
    <t>捨てる</t>
  </si>
  <si>
    <t>すてる</t>
  </si>
  <si>
    <t>to throw away, to discard</t>
  </si>
  <si>
    <t>逃げる</t>
  </si>
  <si>
    <t>にげる</t>
  </si>
  <si>
    <t>to run away, to escape</t>
  </si>
  <si>
    <t>増える</t>
  </si>
  <si>
    <t>ふえる</t>
  </si>
  <si>
    <t>(to) increase</t>
  </si>
  <si>
    <t>誉める</t>
  </si>
  <si>
    <t>ほめる</t>
  </si>
  <si>
    <t xml:space="preserve">(to) praise </t>
  </si>
  <si>
    <t>焼ける</t>
  </si>
  <si>
    <t>やける</t>
  </si>
  <si>
    <t>to burn</t>
  </si>
  <si>
    <t>揺れる</t>
  </si>
  <si>
    <t>ゆれる</t>
  </si>
  <si>
    <t>to shake</t>
  </si>
  <si>
    <t>別れる</t>
  </si>
  <si>
    <t>わかれる</t>
  </si>
  <si>
    <t xml:space="preserve">(to) leave, to break up </t>
  </si>
  <si>
    <t>怖い</t>
  </si>
  <si>
    <t>こわい</t>
  </si>
  <si>
    <t>frightening, scary</t>
  </si>
  <si>
    <t>serious</t>
  </si>
  <si>
    <r>
      <rPr>
        <sz val="11"/>
        <color indexed="12"/>
        <rFont val="ＭＳ Ｐゴシック"/>
        <family val="2"/>
        <charset val="128"/>
      </rPr>
      <t>安</t>
    </r>
    <r>
      <rPr>
        <sz val="12"/>
        <color theme="1"/>
        <rFont val="Calibri"/>
        <family val="2"/>
        <scheme val="minor"/>
      </rPr>
      <t>全（な）</t>
    </r>
  </si>
  <si>
    <t>あんぜん（な）</t>
  </si>
  <si>
    <t>safe</t>
  </si>
  <si>
    <t>不便（な）</t>
  </si>
  <si>
    <t>ふべん（な）</t>
  </si>
  <si>
    <t>inconvenient</t>
  </si>
  <si>
    <t>無駄（な）</t>
  </si>
  <si>
    <t>むだ（な）</t>
  </si>
  <si>
    <t>useless, futile, no good</t>
  </si>
  <si>
    <r>
      <rPr>
        <sz val="11"/>
        <color indexed="12"/>
        <rFont val="ＭＳ Ｐゴシック"/>
        <family val="2"/>
        <charset val="128"/>
      </rPr>
      <t>大</t>
    </r>
    <r>
      <rPr>
        <sz val="11"/>
        <color indexed="8"/>
        <rFont val="ＭＳ Ｐゴシック"/>
        <family val="3"/>
        <charset val="128"/>
      </rPr>
      <t>〜</t>
    </r>
  </si>
  <si>
    <t>おお〜</t>
  </si>
  <si>
    <t xml:space="preserve">heavy, big  大雨　heavy rain, 大雪 heavy snow  大かじ big fire, 大じしん big earthquake </t>
  </si>
  <si>
    <t>ええ、ええ</t>
  </si>
  <si>
    <t>uh,huh</t>
  </si>
  <si>
    <t>へえ、そうですか。</t>
  </si>
  <si>
    <t xml:space="preserve">Oh, I see </t>
  </si>
  <si>
    <r>
      <t>それで…その</t>
    </r>
    <r>
      <rPr>
        <u/>
        <sz val="11"/>
        <color indexed="12"/>
        <rFont val="ＭＳ Ｐゴシック"/>
        <family val="2"/>
        <charset val="128"/>
      </rPr>
      <t>後</t>
    </r>
    <r>
      <rPr>
        <u/>
        <sz val="11"/>
        <color indexed="8"/>
        <rFont val="ＭＳ Ｐゴシック"/>
        <family val="2"/>
        <charset val="128"/>
      </rPr>
      <t>、どうなったんですか。</t>
    </r>
  </si>
  <si>
    <t>それで…そのあと、どうなったんですか。</t>
    <phoneticPr fontId="0"/>
  </si>
  <si>
    <t>Well then….. what happened after that?</t>
  </si>
  <si>
    <r>
      <t>それはお</t>
    </r>
    <r>
      <rPr>
        <u/>
        <sz val="11"/>
        <color indexed="12"/>
        <rFont val="ＭＳ Ｐゴシック"/>
        <family val="2"/>
        <charset val="128"/>
      </rPr>
      <t>気</t>
    </r>
    <r>
      <rPr>
        <u/>
        <sz val="11"/>
        <color indexed="8"/>
        <rFont val="ＭＳ Ｐゴシック"/>
        <family val="2"/>
        <charset val="128"/>
      </rPr>
      <t>の毒でしたね</t>
    </r>
  </si>
  <si>
    <t>それはおきのどくでしたね</t>
  </si>
  <si>
    <t xml:space="preserve">I am sorry to hear that </t>
  </si>
  <si>
    <t>まさか。</t>
  </si>
  <si>
    <t xml:space="preserve">You’re kidding </t>
  </si>
  <si>
    <t>うっそー</t>
  </si>
  <si>
    <t>No way!(very casual)　　　</t>
  </si>
  <si>
    <t>まじー</t>
  </si>
  <si>
    <t>Are you serisou?（very casual)</t>
  </si>
  <si>
    <t>挨拶</t>
  </si>
  <si>
    <t>あいさつ</t>
    <phoneticPr fontId="0"/>
  </si>
  <si>
    <t>greeting 〜にあいさつ(を)する to greet with 〜.</t>
  </si>
  <si>
    <r>
      <t>相</t>
    </r>
    <r>
      <rPr>
        <sz val="11"/>
        <color indexed="12"/>
        <rFont val="ＭＳ Ｐゴシック"/>
        <family val="2"/>
        <charset val="128"/>
      </rPr>
      <t>手</t>
    </r>
  </si>
  <si>
    <t>あいて</t>
  </si>
  <si>
    <t>companion, interlocutor</t>
  </si>
  <si>
    <t>アドバイス</t>
    <phoneticPr fontId="0"/>
  </si>
  <si>
    <t xml:space="preserve">advice アドバイスをする to advice </t>
  </si>
  <si>
    <t>アニメ</t>
  </si>
  <si>
    <t>animation</t>
  </si>
  <si>
    <r>
      <rPr>
        <sz val="11"/>
        <color indexed="12"/>
        <rFont val="ＭＳ Ｐゴシック"/>
        <family val="2"/>
        <charset val="128"/>
      </rPr>
      <t>生</t>
    </r>
    <r>
      <rPr>
        <sz val="11"/>
        <color indexed="8"/>
        <rFont val="ＭＳ Ｐゴシック"/>
        <family val="3"/>
        <charset val="128"/>
      </rPr>
      <t>け花</t>
    </r>
  </si>
  <si>
    <t>いけばな</t>
  </si>
  <si>
    <t>flower arrangement</t>
  </si>
  <si>
    <t>イスラム教</t>
  </si>
  <si>
    <t>イスラムきょう</t>
  </si>
  <si>
    <t>Islam, Moslinism</t>
  </si>
  <si>
    <t>祈り</t>
  </si>
  <si>
    <t>いのり</t>
  </si>
  <si>
    <t>prayer 　おいのりをする to offer a prayer</t>
  </si>
  <si>
    <t>インターネット</t>
  </si>
  <si>
    <t>internet, it can be abbreviated as ネット</t>
    <phoneticPr fontId="0"/>
  </si>
  <si>
    <t>お辞儀</t>
  </si>
  <si>
    <t>おじぎ</t>
  </si>
  <si>
    <t>bowing おじぎをする to bow</t>
  </si>
  <si>
    <t>キス</t>
  </si>
  <si>
    <t>kiss キスをする to kiss</t>
  </si>
  <si>
    <t>教育</t>
  </si>
  <si>
    <t>きょういく</t>
  </si>
  <si>
    <t>education</t>
  </si>
  <si>
    <t>興味</t>
  </si>
  <si>
    <t>きょうみ</t>
  </si>
  <si>
    <t>interest 〜にきょうみがあるinterested in</t>
  </si>
  <si>
    <t>キリスト教</t>
  </si>
  <si>
    <t>キリストきょう</t>
  </si>
  <si>
    <t xml:space="preserve">Christianity </t>
  </si>
  <si>
    <t>芸術</t>
  </si>
  <si>
    <t>げいじゅつ</t>
  </si>
  <si>
    <t>art</t>
  </si>
  <si>
    <t>経済</t>
  </si>
  <si>
    <t>けいざい</t>
  </si>
  <si>
    <t xml:space="preserve">economy </t>
  </si>
  <si>
    <t>茶道</t>
  </si>
  <si>
    <t>さどう</t>
  </si>
  <si>
    <t>tea ceremony</t>
  </si>
  <si>
    <t>詩</t>
  </si>
  <si>
    <t>し</t>
  </si>
  <si>
    <t xml:space="preserve">poetry </t>
  </si>
  <si>
    <r>
      <rPr>
        <sz val="11"/>
        <color indexed="12"/>
        <rFont val="ＭＳ Ｐゴシック"/>
        <family val="2"/>
        <charset val="128"/>
      </rPr>
      <t>社</t>
    </r>
    <r>
      <rPr>
        <sz val="11"/>
        <color indexed="8"/>
        <rFont val="ＭＳ Ｐゴシック"/>
        <family val="3"/>
        <charset val="128"/>
      </rPr>
      <t>会</t>
    </r>
  </si>
  <si>
    <t>しゃかい</t>
  </si>
  <si>
    <t xml:space="preserve">society </t>
  </si>
  <si>
    <t>習慣</t>
  </si>
  <si>
    <t>しゅうかん</t>
  </si>
  <si>
    <t>custom</t>
  </si>
  <si>
    <t>宗教</t>
  </si>
  <si>
    <t>しゅうきょう</t>
  </si>
  <si>
    <t>religion</t>
  </si>
  <si>
    <t>習字</t>
  </si>
  <si>
    <t>しゅうじ</t>
  </si>
  <si>
    <t>calligraphy</t>
  </si>
  <si>
    <t>神道</t>
  </si>
  <si>
    <t>しんとう</t>
  </si>
  <si>
    <t xml:space="preserve">Shinto religion </t>
  </si>
  <si>
    <t>正座</t>
  </si>
  <si>
    <t>せいざ</t>
  </si>
  <si>
    <t>formal Japanese style sitting posture せいざをする to sit in a formal Japanese style</t>
  </si>
  <si>
    <t>政治</t>
  </si>
  <si>
    <t>せいじ</t>
  </si>
  <si>
    <t>politics</t>
  </si>
  <si>
    <t>世界</t>
  </si>
  <si>
    <t>せかい</t>
  </si>
  <si>
    <t>world</t>
  </si>
  <si>
    <t>相談</t>
    <rPh sb="0" eb="2">
      <t>ソウダン</t>
    </rPh>
    <phoneticPr fontId="0"/>
  </si>
  <si>
    <t>そうだん</t>
    <phoneticPr fontId="0"/>
  </si>
  <si>
    <t>consultation</t>
    <phoneticPr fontId="0"/>
  </si>
  <si>
    <t>チップ</t>
  </si>
  <si>
    <t>tip</t>
  </si>
  <si>
    <t>頼み</t>
  </si>
  <si>
    <t>たのみ</t>
  </si>
  <si>
    <t xml:space="preserve">request  </t>
    <phoneticPr fontId="0"/>
  </si>
  <si>
    <t>つきあい</t>
  </si>
  <si>
    <t>correspondence</t>
  </si>
  <si>
    <t>俳句</t>
  </si>
  <si>
    <t>はいく</t>
  </si>
  <si>
    <t>Japanese poetry  which consists of  a limes of five, seven and five syllables.</t>
  </si>
  <si>
    <t>ハグ</t>
  </si>
  <si>
    <t>hug ハグをする to hug</t>
  </si>
  <si>
    <t>仏教</t>
  </si>
  <si>
    <t>ぶっきょう</t>
  </si>
  <si>
    <t>Buddhism</t>
  </si>
  <si>
    <t>ブログ</t>
  </si>
  <si>
    <t>blog</t>
    <phoneticPr fontId="0"/>
  </si>
  <si>
    <t>文化</t>
  </si>
  <si>
    <t>ぶんか</t>
  </si>
  <si>
    <t>culture</t>
  </si>
  <si>
    <t>他</t>
  </si>
  <si>
    <t>ほか</t>
  </si>
  <si>
    <t>other　ほかの人　other people, ほかの学生 other students</t>
    <phoneticPr fontId="0"/>
  </si>
  <si>
    <t>漫画</t>
  </si>
  <si>
    <t>マンガ</t>
  </si>
  <si>
    <t>cartoon</t>
  </si>
  <si>
    <r>
      <rPr>
        <sz val="11"/>
        <color indexed="12"/>
        <rFont val="ＭＳ Ｐゴシック"/>
        <family val="2"/>
        <charset val="128"/>
      </rPr>
      <t>見</t>
    </r>
    <r>
      <rPr>
        <sz val="11"/>
        <color indexed="8"/>
        <rFont val="ＭＳ Ｐゴシック"/>
        <family val="3"/>
        <charset val="128"/>
      </rPr>
      <t>送り</t>
    </r>
  </si>
  <si>
    <t>みおくり</t>
  </si>
  <si>
    <t>farewell</t>
  </si>
  <si>
    <t>皆</t>
  </si>
  <si>
    <t>み（ん）な</t>
  </si>
  <si>
    <t>all, everyone　みなさん （皆さん）everyone</t>
  </si>
  <si>
    <t>床</t>
  </si>
  <si>
    <t>ゆか</t>
  </si>
  <si>
    <t xml:space="preserve">floor </t>
  </si>
  <si>
    <r>
      <t>落</t>
    </r>
    <r>
      <rPr>
        <sz val="11"/>
        <color indexed="12"/>
        <rFont val="ＭＳ Ｐゴシック"/>
        <family val="2"/>
        <charset val="128"/>
      </rPr>
      <t>語</t>
    </r>
  </si>
  <si>
    <t>らくご</t>
  </si>
  <si>
    <t>rakugo, traditional story telling performance</t>
  </si>
  <si>
    <t>ユダヤ教</t>
    <rPh sb="3" eb="4">
      <t>キョウ</t>
    </rPh>
    <phoneticPr fontId="0"/>
  </si>
  <si>
    <t>ユダヤきょう</t>
    <phoneticPr fontId="0"/>
  </si>
  <si>
    <t>Judaism</t>
    <phoneticPr fontId="0"/>
  </si>
  <si>
    <t>理由</t>
  </si>
  <si>
    <t>りゆう</t>
  </si>
  <si>
    <t>reason</t>
  </si>
  <si>
    <t>謝る</t>
  </si>
  <si>
    <t>あやまる</t>
    <phoneticPr fontId="0"/>
  </si>
  <si>
    <t>to apologize</t>
  </si>
  <si>
    <t>祝う</t>
    <rPh sb="0" eb="1">
      <t>イワ</t>
    </rPh>
    <phoneticPr fontId="0"/>
  </si>
  <si>
    <t>いわう</t>
    <phoneticPr fontId="0"/>
  </si>
  <si>
    <t>to celebrate</t>
    <phoneticPr fontId="0"/>
  </si>
  <si>
    <t>祈る</t>
  </si>
  <si>
    <t>いのる</t>
  </si>
  <si>
    <t>to pray</t>
  </si>
  <si>
    <t>断る</t>
  </si>
  <si>
    <t>ことわる</t>
  </si>
  <si>
    <t>to refuse</t>
  </si>
  <si>
    <t>座る</t>
  </si>
  <si>
    <t>すわる</t>
  </si>
  <si>
    <t>to sit down</t>
  </si>
  <si>
    <t>つきあう</t>
  </si>
  <si>
    <t>to go out with, to keep company with , to have a steady relationship</t>
  </si>
  <si>
    <r>
      <rPr>
        <sz val="11"/>
        <color indexed="12"/>
        <rFont val="ＭＳ Ｐゴシック"/>
        <family val="2"/>
        <charset val="128"/>
      </rPr>
      <t>見</t>
    </r>
    <r>
      <rPr>
        <sz val="11"/>
        <color indexed="8"/>
        <rFont val="ＭＳ Ｐゴシック"/>
        <family val="3"/>
        <charset val="128"/>
      </rPr>
      <t>送る</t>
    </r>
  </si>
  <si>
    <t>みおくる</t>
  </si>
  <si>
    <t xml:space="preserve">to see someone off みおくりに行く to send someone off </t>
  </si>
  <si>
    <t>信じる</t>
  </si>
  <si>
    <t>しんじる</t>
  </si>
  <si>
    <t xml:space="preserve">to believe </t>
  </si>
  <si>
    <t>助ける</t>
  </si>
  <si>
    <t>たすける</t>
  </si>
  <si>
    <t>to save, to help</t>
  </si>
  <si>
    <t>迎える</t>
  </si>
  <si>
    <t>むかえる</t>
  </si>
  <si>
    <t xml:space="preserve">to welcome  むかえに行く to go to pick someone up. </t>
  </si>
  <si>
    <t>重い</t>
    <rPh sb="0" eb="1">
      <t>オモ</t>
    </rPh>
    <phoneticPr fontId="0"/>
  </si>
  <si>
    <t>おもい</t>
    <phoneticPr fontId="0"/>
  </si>
  <si>
    <t>heavy</t>
    <phoneticPr fontId="0"/>
  </si>
  <si>
    <t>心細い</t>
  </si>
  <si>
    <t>こころぼそい</t>
  </si>
  <si>
    <t xml:space="preserve">lonely, helpless </t>
  </si>
  <si>
    <t>丁寧（な）</t>
  </si>
  <si>
    <t>ていねい（な）</t>
  </si>
  <si>
    <t>polite</t>
  </si>
  <si>
    <t>失礼（な）</t>
  </si>
  <si>
    <t>しつれい（な）</t>
  </si>
  <si>
    <t>rude</t>
  </si>
  <si>
    <t>伝統的（な）</t>
    <rPh sb="0" eb="3">
      <t>デントウテキ</t>
    </rPh>
    <phoneticPr fontId="0"/>
  </si>
  <si>
    <t>でんとうてき（な）</t>
    <phoneticPr fontId="0"/>
  </si>
  <si>
    <t>traditional</t>
    <phoneticPr fontId="0"/>
  </si>
  <si>
    <t>はっきり</t>
  </si>
  <si>
    <t xml:space="preserve">explicitly </t>
  </si>
  <si>
    <t>絶対（に）</t>
  </si>
  <si>
    <t>ぜったい（に）</t>
  </si>
  <si>
    <t xml:space="preserve">definitely </t>
  </si>
  <si>
    <t>〜的（な）</t>
  </si>
  <si>
    <t>〜てき（な）</t>
  </si>
  <si>
    <t>suffix that converts kanji compound nouns to な-adjectives  でんとうてき traditional,  せいじてき　political, けいざいてき,　economical, きょういくてき educational,しゃかいてきsocial,　文学てき literary, ぶんかてき cultural</t>
    <phoneticPr fontId="0"/>
  </si>
  <si>
    <r>
      <t>色々お世</t>
    </r>
    <r>
      <rPr>
        <sz val="11"/>
        <color indexed="12"/>
        <rFont val="ＭＳ Ｐゴシック"/>
        <family val="2"/>
        <charset val="128"/>
      </rPr>
      <t>話</t>
    </r>
    <r>
      <rPr>
        <sz val="12"/>
        <color theme="1"/>
        <rFont val="Calibri"/>
        <family val="2"/>
        <scheme val="minor"/>
      </rPr>
      <t>になりましした。</t>
    </r>
  </si>
  <si>
    <t>いろいろ　おせわになりました。</t>
    <phoneticPr fontId="0"/>
  </si>
  <si>
    <t>I've received a lot of hospitality.</t>
  </si>
  <si>
    <t>お陰（様）で</t>
  </si>
  <si>
    <t>おかげ（さま）で　</t>
  </si>
  <si>
    <t>thank's to 〜</t>
  </si>
  <si>
    <t>これからもどうぞよろしく（お願いします）</t>
  </si>
  <si>
    <t>これからもどうぞよろしく（おねがいします）</t>
    <phoneticPr fontId="0"/>
  </si>
  <si>
    <t>そろそろ失礼します。</t>
  </si>
  <si>
    <t>そろそろしつれいします</t>
  </si>
  <si>
    <t>I should be going</t>
  </si>
  <si>
    <t>どうもご馳走様（でした）</t>
    <phoneticPr fontId="0"/>
  </si>
  <si>
    <t>どうもごちそうさま（でした）。</t>
    <phoneticPr fontId="0"/>
  </si>
  <si>
    <t>Thank you very much for your meal/drinks.</t>
  </si>
  <si>
    <t>あいて</t>
    <phoneticPr fontId="0"/>
  </si>
  <si>
    <t>interlocutor, the other party</t>
  </si>
  <si>
    <t>赤ちゃん</t>
  </si>
  <si>
    <t>あかちゃん</t>
  </si>
  <si>
    <t>baby</t>
  </si>
  <si>
    <t>bullying</t>
  </si>
  <si>
    <r>
      <rPr>
        <sz val="11"/>
        <color indexed="12"/>
        <rFont val="ＭＳ Ｐゴシック"/>
        <family val="2"/>
        <charset val="128"/>
      </rPr>
      <t>大家</t>
    </r>
  </si>
  <si>
    <t>おおや</t>
  </si>
  <si>
    <t>landlord; landlady</t>
  </si>
  <si>
    <t>音</t>
  </si>
  <si>
    <t>おと</t>
  </si>
  <si>
    <t>sound</t>
  </si>
  <si>
    <r>
      <rPr>
        <sz val="11"/>
        <color indexed="12"/>
        <rFont val="ＭＳ Ｐゴシック"/>
        <family val="2"/>
        <charset val="128"/>
      </rPr>
      <t>大人</t>
    </r>
  </si>
  <si>
    <t>おとな</t>
    <phoneticPr fontId="0"/>
  </si>
  <si>
    <t>adult</t>
  </si>
  <si>
    <t>鍵</t>
  </si>
  <si>
    <t>かぎ</t>
  </si>
  <si>
    <t>key かぎをかける to lock</t>
  </si>
  <si>
    <t>壁</t>
  </si>
  <si>
    <t>かべ</t>
  </si>
  <si>
    <t>wall</t>
  </si>
  <si>
    <t>neighborhood</t>
  </si>
  <si>
    <t>子</t>
    <phoneticPr fontId="0"/>
  </si>
  <si>
    <t>child　こ is usually preceded by a modifier .　としうえのこ（年上の子 ）older child　いいこ（いい子）good child</t>
  </si>
  <si>
    <t>ごみ/ゴミ</t>
  </si>
  <si>
    <t>trash; garbage (ごみ is written either in hiragana or in katakana.)</t>
  </si>
  <si>
    <t>知り合い</t>
  </si>
  <si>
    <t>しりあい</t>
  </si>
  <si>
    <t>acquaintance</t>
  </si>
  <si>
    <t>年上</t>
    <phoneticPr fontId="0"/>
  </si>
  <si>
    <t>としうえ</t>
  </si>
  <si>
    <t>older</t>
  </si>
  <si>
    <t>年下</t>
    <phoneticPr fontId="0"/>
  </si>
  <si>
    <t>としした</t>
  </si>
  <si>
    <t>younger</t>
  </si>
  <si>
    <t>仲</t>
  </si>
  <si>
    <t>relationship (among people)　なかがいい（仲がいい）to have a good relationship　なかがわるい（仲が悪い）to have a bad relationship</t>
  </si>
  <si>
    <r>
      <rPr>
        <sz val="11"/>
        <color indexed="12"/>
        <rFont val="ＭＳ Ｐゴシック"/>
        <family val="2"/>
        <charset val="128"/>
      </rPr>
      <t>日</t>
    </r>
    <r>
      <rPr>
        <sz val="12"/>
        <color theme="1"/>
        <rFont val="Calibri"/>
        <family val="2"/>
        <scheme val="minor"/>
      </rPr>
      <t>記</t>
    </r>
  </si>
  <si>
    <t>にっき</t>
  </si>
  <si>
    <t>diary　にっきをつける（日記を付ける）to keep a diary</t>
  </si>
  <si>
    <t>日</t>
    <phoneticPr fontId="0"/>
  </si>
  <si>
    <t>ひ</t>
  </si>
  <si>
    <t>ピアノ</t>
  </si>
  <si>
    <t>piano</t>
  </si>
  <si>
    <t>引っ越し</t>
  </si>
  <si>
    <t>ひっこし</t>
  </si>
  <si>
    <t>moving (one's residence)</t>
  </si>
  <si>
    <r>
      <rPr>
        <sz val="11"/>
        <color indexed="12"/>
        <rFont val="ＭＳ Ｐゴシック"/>
        <family val="2"/>
        <charset val="128"/>
      </rPr>
      <t>本</t>
    </r>
    <r>
      <rPr>
        <sz val="12"/>
        <color theme="1"/>
        <rFont val="Calibri"/>
        <family val="2"/>
        <scheme val="minor"/>
      </rPr>
      <t>当</t>
    </r>
  </si>
  <si>
    <t>ほんとう</t>
  </si>
  <si>
    <t>truth 　ほんとうに（本当に）indeed; really</t>
  </si>
  <si>
    <t>迷惑</t>
  </si>
  <si>
    <t>めいわく</t>
  </si>
  <si>
    <t>trouble    めいわくをかける（迷惑をかける）to give (someone) problems</t>
  </si>
  <si>
    <r>
      <t>夜</t>
    </r>
    <r>
      <rPr>
        <sz val="11"/>
        <color indexed="12"/>
        <rFont val="ＭＳ Ｐゴシック"/>
        <family val="2"/>
        <charset val="128"/>
      </rPr>
      <t>中</t>
    </r>
  </si>
  <si>
    <t>よなか</t>
  </si>
  <si>
    <t>late at night、the middle of the night</t>
    <phoneticPr fontId="0"/>
  </si>
  <si>
    <t>文句</t>
  </si>
  <si>
    <t>もんく</t>
  </si>
  <si>
    <t>complaint　もんくをいう(文句を言う）to complain</t>
  </si>
  <si>
    <r>
      <t>落</t>
    </r>
    <r>
      <rPr>
        <sz val="11"/>
        <color indexed="12"/>
        <rFont val="ＭＳ Ｐゴシック"/>
        <family val="2"/>
        <charset val="128"/>
      </rPr>
      <t>書</t>
    </r>
    <r>
      <rPr>
        <sz val="12"/>
        <color theme="1"/>
        <rFont val="Calibri"/>
        <family val="2"/>
        <scheme val="minor"/>
      </rPr>
      <t>き</t>
    </r>
  </si>
  <si>
    <t>らくがき</t>
  </si>
  <si>
    <t>graffiti　らくがきをする（落書きをする）write graffiti</t>
  </si>
  <si>
    <t>注意</t>
  </si>
  <si>
    <t>ちゅうい</t>
  </si>
  <si>
    <t>Verbal nouns</t>
    <phoneticPr fontId="0"/>
  </si>
  <si>
    <t>attention; warning　ちゅういする（注意する）to warn; to call attention to　ちゅういをする（注意をする）to warn; to call attention to</t>
  </si>
  <si>
    <t>相談</t>
  </si>
  <si>
    <t>そうだん</t>
  </si>
  <si>
    <t>consultation そうだんする (相談する) to consult with</t>
  </si>
  <si>
    <t>うるさい</t>
  </si>
  <si>
    <t>noisy ; shut up! (when used as a phrase by itself)</t>
  </si>
  <si>
    <t>汚い</t>
  </si>
  <si>
    <t>きたない</t>
  </si>
  <si>
    <t xml:space="preserve">dirty </t>
  </si>
  <si>
    <t>たまらない</t>
  </si>
  <si>
    <t xml:space="preserve">cannot stand; unbearable  </t>
  </si>
  <si>
    <t>low</t>
  </si>
  <si>
    <t>幸せ（な）</t>
  </si>
  <si>
    <t>しあわせ（な）</t>
  </si>
  <si>
    <t xml:space="preserve">happy </t>
    <phoneticPr fontId="0"/>
  </si>
  <si>
    <t>正直（な）</t>
  </si>
  <si>
    <t>しょうじき（な）</t>
  </si>
  <si>
    <t xml:space="preserve">honest </t>
  </si>
  <si>
    <t>迷惑(な)</t>
  </si>
  <si>
    <t>めいわく(な)</t>
  </si>
  <si>
    <t>troublesome; annoying</t>
  </si>
  <si>
    <t>怒る</t>
  </si>
  <si>
    <t>おこる</t>
  </si>
  <si>
    <t xml:space="preserve">to get angry </t>
  </si>
  <si>
    <t>からかう</t>
  </si>
  <si>
    <t xml:space="preserve">to tease </t>
  </si>
  <si>
    <t>騒ぐ</t>
  </si>
  <si>
    <t>さわぐ</t>
  </si>
  <si>
    <t xml:space="preserve">to make noise </t>
  </si>
  <si>
    <t>たたく</t>
  </si>
  <si>
    <t>to hit; to slap</t>
  </si>
  <si>
    <t>習う</t>
  </si>
  <si>
    <t>ならう</t>
  </si>
  <si>
    <t>to learn (with a tutor/from somebody)</t>
    <phoneticPr fontId="0"/>
  </si>
  <si>
    <t>弾く</t>
  </si>
  <si>
    <t>to play  (the piano/guitar, etc.)　ピアノをひく（ピアノを弾く）to play  the piano</t>
  </si>
  <si>
    <t>引っ越す</t>
  </si>
  <si>
    <t>ひっこす</t>
  </si>
  <si>
    <t>to move residence</t>
  </si>
  <si>
    <t>踏む</t>
  </si>
  <si>
    <t>ふむ</t>
  </si>
  <si>
    <t>to step on</t>
  </si>
  <si>
    <t>許す</t>
  </si>
  <si>
    <t>ゆるす</t>
  </si>
  <si>
    <t>to forgive</t>
  </si>
  <si>
    <t>遅れる</t>
  </si>
  <si>
    <t>おくれる</t>
  </si>
  <si>
    <t>to be late for 〜</t>
  </si>
  <si>
    <t>掛ける</t>
  </si>
  <si>
    <t xml:space="preserve">to hang, hook  かぎをかける to lock </t>
  </si>
  <si>
    <t>片付ける</t>
  </si>
  <si>
    <t>かたづける</t>
  </si>
  <si>
    <t>to clean up; to organize</t>
  </si>
  <si>
    <t>立てる</t>
  </si>
  <si>
    <t xml:space="preserve">to make something stand up, おとをたてる to make noise </t>
  </si>
  <si>
    <t>to write (a diary)　にっきをつける（日記を付ける）to write a diary</t>
  </si>
  <si>
    <t>ぶつける</t>
  </si>
  <si>
    <t xml:space="preserve">to hit; to crash into </t>
  </si>
  <si>
    <t>(for something) to become dirty</t>
  </si>
  <si>
    <t>いい加減にしてよ</t>
  </si>
  <si>
    <t>いいかげんにしてよ</t>
  </si>
  <si>
    <t>Give me a break. (female speech)</t>
  </si>
  <si>
    <t>いい加減にしろよ</t>
  </si>
  <si>
    <t>いいかげんにしろよ</t>
  </si>
  <si>
    <t>Give me a break. (male speech)</t>
  </si>
  <si>
    <t>音を立てる</t>
  </si>
  <si>
    <t>おとをたてる</t>
  </si>
  <si>
    <t>to make noise</t>
  </si>
  <si>
    <r>
      <rPr>
        <sz val="11"/>
        <color indexed="12"/>
        <rFont val="ＭＳ Ｐゴシック"/>
        <family val="2"/>
        <charset val="128"/>
      </rPr>
      <t>気</t>
    </r>
    <r>
      <rPr>
        <sz val="12"/>
        <color theme="1"/>
        <rFont val="Calibri"/>
        <family val="2"/>
        <scheme val="minor"/>
      </rPr>
      <t>が付かなくて</t>
    </r>
  </si>
  <si>
    <t>きがつかなくて。</t>
  </si>
  <si>
    <t xml:space="preserve">I did not realize it. </t>
  </si>
  <si>
    <r>
      <rPr>
        <sz val="11"/>
        <color indexed="12"/>
        <rFont val="ＭＳ Ｐゴシック"/>
        <family val="2"/>
        <charset val="128"/>
      </rPr>
      <t>気</t>
    </r>
    <r>
      <rPr>
        <sz val="12"/>
        <color theme="1"/>
        <rFont val="Calibri"/>
        <family val="2"/>
        <scheme val="minor"/>
      </rPr>
      <t>を付ける</t>
    </r>
  </si>
  <si>
    <t>きをつける</t>
  </si>
  <si>
    <t>to become careful, to pay attention</t>
  </si>
  <si>
    <t>ご迷惑おかけして申しわけありません</t>
  </si>
  <si>
    <t>ごめいわくおかけしてもうしわけありません</t>
  </si>
  <si>
    <t>I'm sorry to cause you problems.</t>
  </si>
  <si>
    <t>冗談じゃないよ</t>
  </si>
  <si>
    <t>じょうだんじゃない(わ)よ</t>
  </si>
  <si>
    <t>You've got to be kidding.</t>
  </si>
  <si>
    <t>ふざけないでよ</t>
  </si>
  <si>
    <t>Don't be  ridiculous. (female speech)</t>
  </si>
  <si>
    <t>ふざけるなよ</t>
  </si>
  <si>
    <t>Don't be  ridiculous. (male speech)</t>
  </si>
  <si>
    <t>ほっといてくれよ</t>
  </si>
  <si>
    <t>Leave me alone. (male speech)</t>
  </si>
  <si>
    <t>ほっといてよ</t>
  </si>
  <si>
    <t>Leave me alone. (female speech)</t>
  </si>
  <si>
    <t>やめろ</t>
  </si>
  <si>
    <t>Cut it out. (male speech)</t>
  </si>
  <si>
    <t>申し訳ありません</t>
  </si>
  <si>
    <t>もうしわけありません</t>
  </si>
  <si>
    <t>I'm sorry . (polite and formal)</t>
  </si>
  <si>
    <t>申し訳ございません</t>
  </si>
  <si>
    <t>もうしわけございません</t>
  </si>
  <si>
    <t>I'm sorry . (very polite and formal) Passive Vocabulary</t>
  </si>
  <si>
    <t>エントリー</t>
  </si>
  <si>
    <t>an entry process of requesting information from a company and expressing your interest エントリー・シート　(a form required for the entry.)</t>
  </si>
  <si>
    <r>
      <rPr>
        <sz val="11"/>
        <color indexed="12"/>
        <rFont val="ＭＳ Ｐゴシック"/>
        <family val="2"/>
        <charset val="128"/>
      </rPr>
      <t>会</t>
    </r>
    <r>
      <rPr>
        <sz val="12"/>
        <color theme="1"/>
        <rFont val="Calibri"/>
        <family val="2"/>
        <scheme val="minor"/>
      </rPr>
      <t>議</t>
    </r>
  </si>
  <si>
    <t>かいぎ</t>
  </si>
  <si>
    <t>meeting; conference</t>
  </si>
  <si>
    <t>活動</t>
  </si>
  <si>
    <t>かつどう</t>
  </si>
  <si>
    <t>activity</t>
    <phoneticPr fontId="0"/>
  </si>
  <si>
    <t>課長</t>
  </si>
  <si>
    <t>かちょう</t>
  </si>
  <si>
    <t>section chief</t>
  </si>
  <si>
    <t>結果</t>
  </si>
  <si>
    <t>けっか</t>
  </si>
  <si>
    <t>result; outcome</t>
  </si>
  <si>
    <t>広告</t>
  </si>
  <si>
    <t>こうこく</t>
  </si>
  <si>
    <t>advertisement</t>
  </si>
  <si>
    <t>自己紹介</t>
  </si>
  <si>
    <t>じこしょうかい</t>
  </si>
  <si>
    <t xml:space="preserve">self introduction </t>
  </si>
  <si>
    <t>自己PR</t>
  </si>
  <si>
    <t>じこPR</t>
  </si>
  <si>
    <t xml:space="preserve">self promotion </t>
  </si>
  <si>
    <t>締め切り</t>
  </si>
  <si>
    <t>しめきり</t>
  </si>
  <si>
    <t>deadline</t>
  </si>
  <si>
    <t>就職活動</t>
  </si>
  <si>
    <t>しゅうしょくかつどう</t>
  </si>
  <si>
    <t>job hunt　abbreviated as しゅうかつ（就活）in casual conversation</t>
  </si>
  <si>
    <t>情報</t>
  </si>
  <si>
    <t>じょうほう</t>
  </si>
  <si>
    <t>information</t>
  </si>
  <si>
    <r>
      <rPr>
        <sz val="11"/>
        <color indexed="12"/>
        <rFont val="ＭＳ Ｐゴシック"/>
        <family val="2"/>
        <charset val="128"/>
      </rPr>
      <t>書</t>
    </r>
    <r>
      <rPr>
        <sz val="11"/>
        <color indexed="8"/>
        <rFont val="ＭＳ Ｐゴシック"/>
        <family val="3"/>
        <charset val="128"/>
      </rPr>
      <t>類</t>
    </r>
  </si>
  <si>
    <t>しょるい</t>
  </si>
  <si>
    <t>document</t>
  </si>
  <si>
    <r>
      <t>説明</t>
    </r>
    <r>
      <rPr>
        <sz val="11"/>
        <color indexed="12"/>
        <rFont val="ＭＳ Ｐゴシック"/>
        <family val="2"/>
        <charset val="128"/>
      </rPr>
      <t>会</t>
    </r>
  </si>
  <si>
    <t>せつめいかい</t>
  </si>
  <si>
    <t>a briefing session, an explanatory meeting</t>
  </si>
  <si>
    <t>専門</t>
  </si>
  <si>
    <t>せんもん</t>
  </si>
  <si>
    <t>field of specialty</t>
  </si>
  <si>
    <t>推薦状</t>
  </si>
  <si>
    <t>すいせんじょう</t>
  </si>
  <si>
    <t>letter of reference; recommendation</t>
  </si>
  <si>
    <r>
      <rPr>
        <sz val="11"/>
        <color indexed="12"/>
        <rFont val="ＭＳ Ｐゴシック"/>
        <family val="2"/>
        <charset val="128"/>
      </rPr>
      <t>手</t>
    </r>
    <r>
      <rPr>
        <sz val="11"/>
        <color indexed="10"/>
        <rFont val="ＭＳ Ｐゴシック"/>
        <family val="2"/>
        <charset val="128"/>
      </rPr>
      <t>続き</t>
    </r>
  </si>
  <si>
    <t>てつづき</t>
  </si>
  <si>
    <t>procedure</t>
  </si>
  <si>
    <t>動機</t>
  </si>
  <si>
    <t>どうき</t>
  </si>
  <si>
    <t xml:space="preserve">a motive しぼうどうき（志望動機）a motive for applying for a company school, etc. </t>
  </si>
  <si>
    <t>筆記試験</t>
  </si>
  <si>
    <t>ひっきしけん</t>
  </si>
  <si>
    <t xml:space="preserve">a paper pencil test </t>
  </si>
  <si>
    <t>プロジェクト</t>
  </si>
  <si>
    <t>project</t>
  </si>
  <si>
    <t>やり甲斐</t>
  </si>
  <si>
    <t>やりがい</t>
  </si>
  <si>
    <t>worth doing やりがいがある it is worth doing</t>
  </si>
  <si>
    <t>面接</t>
  </si>
  <si>
    <t>めんせつ</t>
  </si>
  <si>
    <t>interview めんせつしけん an oral exam, interview</t>
  </si>
  <si>
    <r>
      <t>履歴</t>
    </r>
    <r>
      <rPr>
        <sz val="11"/>
        <color indexed="12"/>
        <rFont val="ＭＳ Ｐゴシック"/>
        <family val="2"/>
        <charset val="128"/>
      </rPr>
      <t>書</t>
    </r>
  </si>
  <si>
    <t>りれきしょ</t>
  </si>
  <si>
    <t>vita; resume</t>
  </si>
  <si>
    <t>応募</t>
  </si>
  <si>
    <t>おうぼ</t>
  </si>
  <si>
    <t>vn.</t>
    <phoneticPr fontId="0"/>
  </si>
  <si>
    <t xml:space="preserve">application   おうぼ（を）する to apply     </t>
  </si>
  <si>
    <t>志望</t>
  </si>
  <si>
    <t>しぼう</t>
  </si>
  <si>
    <t>a wish; a desire; an ambition　しぼうする to desire</t>
  </si>
  <si>
    <r>
      <rPr>
        <sz val="11"/>
        <color indexed="12"/>
        <rFont val="ＭＳ Ｐゴシック"/>
        <family val="2"/>
        <charset val="128"/>
      </rPr>
      <t>出</t>
    </r>
    <r>
      <rPr>
        <sz val="12"/>
        <color theme="1"/>
        <rFont val="Calibri"/>
        <family val="2"/>
        <scheme val="minor"/>
      </rPr>
      <t>張</t>
    </r>
  </si>
  <si>
    <t>しゅっちょう</t>
  </si>
  <si>
    <t>business trip しゅっちょう（を）するto go on a business trip</t>
  </si>
  <si>
    <t>返事</t>
  </si>
  <si>
    <t>へんじ</t>
  </si>
  <si>
    <t>response　へんじ(を)する to respond</t>
  </si>
  <si>
    <t>連絡</t>
  </si>
  <si>
    <t>れんらく</t>
  </si>
  <si>
    <t>contact 〜にれんらくする to make contact with ; to get in touch with</t>
  </si>
  <si>
    <t>よろしい</t>
  </si>
  <si>
    <t>good (polite)</t>
  </si>
  <si>
    <t>必要（な）</t>
  </si>
  <si>
    <t>ひつよう（な）</t>
  </si>
  <si>
    <t>necessary   similar to 〜がいる(to need)</t>
  </si>
  <si>
    <t>致す</t>
  </si>
  <si>
    <t>いたす</t>
  </si>
  <si>
    <t>to do (humble)</t>
  </si>
  <si>
    <t>頂く</t>
  </si>
  <si>
    <t>いただく</t>
  </si>
  <si>
    <t>to eat; to drink (humble)</t>
  </si>
  <si>
    <t>いらっしゃる</t>
  </si>
  <si>
    <t>to go; to come; to return; to be (honorific)</t>
  </si>
  <si>
    <t>伺う</t>
  </si>
  <si>
    <t>うかがう</t>
  </si>
  <si>
    <t>to visit; to ask (humble)</t>
  </si>
  <si>
    <t>おいでになる</t>
  </si>
  <si>
    <t>to come in; to show up (honorific)</t>
  </si>
  <si>
    <t>おっしゃる</t>
  </si>
  <si>
    <t>to say (honorific)</t>
  </si>
  <si>
    <r>
      <t>お</t>
    </r>
    <r>
      <rPr>
        <sz val="11"/>
        <color indexed="12"/>
        <rFont val="ＭＳ Ｐゴシック"/>
        <family val="2"/>
        <charset val="128"/>
      </rPr>
      <t>目</t>
    </r>
    <r>
      <rPr>
        <sz val="12"/>
        <color theme="1"/>
        <rFont val="Calibri"/>
        <family val="2"/>
        <scheme val="minor"/>
      </rPr>
      <t>にかかる</t>
    </r>
  </si>
  <si>
    <t>おめにかかる</t>
  </si>
  <si>
    <t>to meet (humble)</t>
  </si>
  <si>
    <r>
      <t>お</t>
    </r>
    <r>
      <rPr>
        <sz val="11"/>
        <color indexed="12"/>
        <rFont val="ＭＳ Ｐゴシック"/>
        <family val="2"/>
        <charset val="128"/>
      </rPr>
      <t>休</t>
    </r>
    <r>
      <rPr>
        <sz val="12"/>
        <color theme="1"/>
        <rFont val="Calibri"/>
        <family val="2"/>
        <scheme val="minor"/>
      </rPr>
      <t>みになる</t>
    </r>
  </si>
  <si>
    <t>おやすみになる</t>
  </si>
  <si>
    <t>to sleep (honorific)</t>
  </si>
  <si>
    <t>おる</t>
  </si>
  <si>
    <t>to exist; to be (humble)</t>
  </si>
  <si>
    <t>ござる</t>
  </si>
  <si>
    <t xml:space="preserve">to exist (polite verb for  ある and いる)  </t>
  </si>
  <si>
    <t>ご覧になる</t>
  </si>
  <si>
    <t>ごらんになる</t>
  </si>
  <si>
    <t>to look at (honorific)</t>
  </si>
  <si>
    <t>存じておる</t>
  </si>
  <si>
    <t>ぞんじておる</t>
  </si>
  <si>
    <t xml:space="preserve">to know  (humble) </t>
  </si>
  <si>
    <t>でござる</t>
  </si>
  <si>
    <t xml:space="preserve">to be (polite verb for です) </t>
  </si>
  <si>
    <t>なさる</t>
  </si>
  <si>
    <t>to do (honorific)</t>
  </si>
  <si>
    <t>参る</t>
  </si>
  <si>
    <t>まいる</t>
  </si>
  <si>
    <t>to go; to come (humble)</t>
    <phoneticPr fontId="0"/>
  </si>
  <si>
    <r>
      <t>召し</t>
    </r>
    <r>
      <rPr>
        <sz val="11"/>
        <color indexed="12"/>
        <rFont val="ＭＳ Ｐゴシック"/>
        <family val="2"/>
        <charset val="128"/>
      </rPr>
      <t>上</t>
    </r>
    <r>
      <rPr>
        <sz val="12"/>
        <color theme="1"/>
        <rFont val="Calibri"/>
        <family val="2"/>
        <scheme val="minor"/>
      </rPr>
      <t>がる</t>
    </r>
  </si>
  <si>
    <t>めしあがる</t>
  </si>
  <si>
    <t>to eat; to drink (honorific)</t>
  </si>
  <si>
    <t>申す</t>
  </si>
  <si>
    <t>もうす</t>
  </si>
  <si>
    <t>to say  (humble)</t>
  </si>
  <si>
    <t>雇う</t>
  </si>
  <si>
    <t>やとう</t>
  </si>
  <si>
    <t>to employ</t>
  </si>
  <si>
    <r>
      <t>お</t>
    </r>
    <r>
      <rPr>
        <sz val="11"/>
        <color indexed="12"/>
        <rFont val="ＭＳ Ｐゴシック"/>
        <family val="2"/>
        <charset val="128"/>
      </rPr>
      <t>目</t>
    </r>
    <r>
      <rPr>
        <sz val="12"/>
        <color theme="1"/>
        <rFont val="Calibri"/>
        <family val="2"/>
        <scheme val="minor"/>
      </rPr>
      <t>にかける</t>
    </r>
  </si>
  <si>
    <t>おめにかける</t>
  </si>
  <si>
    <t>to show (humble)</t>
  </si>
  <si>
    <t>知らせる</t>
  </si>
  <si>
    <t>しらせる</t>
    <phoneticPr fontId="0"/>
  </si>
  <si>
    <t>to notify</t>
  </si>
  <si>
    <t>存じる</t>
  </si>
  <si>
    <t>ぞんじる</t>
  </si>
  <si>
    <t>to know (humble)</t>
  </si>
  <si>
    <t>訪ねる</t>
  </si>
  <si>
    <t>たずねる</t>
  </si>
  <si>
    <t>to visit</t>
  </si>
  <si>
    <r>
      <t>申し</t>
    </r>
    <r>
      <rPr>
        <sz val="11"/>
        <color indexed="12"/>
        <rFont val="ＭＳ Ｐゴシック"/>
        <family val="2"/>
        <charset val="128"/>
      </rPr>
      <t>上</t>
    </r>
    <r>
      <rPr>
        <sz val="12"/>
        <color theme="1"/>
        <rFont val="Calibri"/>
        <family val="2"/>
        <scheme val="minor"/>
      </rPr>
      <t>げる</t>
    </r>
  </si>
  <si>
    <t>もうしあげる</t>
  </si>
  <si>
    <t>to say (humble)</t>
  </si>
  <si>
    <r>
      <t>拝</t>
    </r>
    <r>
      <rPr>
        <sz val="11"/>
        <color indexed="12"/>
        <rFont val="ＭＳ Ｐゴシック"/>
        <family val="2"/>
        <charset val="128"/>
      </rPr>
      <t>見</t>
    </r>
    <r>
      <rPr>
        <sz val="12"/>
        <color theme="1"/>
        <rFont val="Calibri"/>
        <family val="2"/>
        <scheme val="minor"/>
      </rPr>
      <t>する</t>
    </r>
  </si>
  <si>
    <t>はいけんする</t>
  </si>
  <si>
    <t>to look at (humble)</t>
  </si>
  <si>
    <t>いいえ、そうでもありません。</t>
    <phoneticPr fontId="0"/>
  </si>
  <si>
    <t>No, it is not that good.</t>
    <phoneticPr fontId="0"/>
  </si>
  <si>
    <t>いいえ、そうでもございません。</t>
    <phoneticPr fontId="0"/>
  </si>
  <si>
    <t>いいえ、そんなことはありません。</t>
  </si>
  <si>
    <t>No it is not the case.</t>
    <phoneticPr fontId="0"/>
  </si>
  <si>
    <t>いいえ、そんなことはございません。</t>
  </si>
  <si>
    <t>とんでもありません。とんでもございません。</t>
  </si>
  <si>
    <t>It is not not at all the case</t>
    <phoneticPr fontId="0"/>
  </si>
  <si>
    <t>まあまあです。</t>
  </si>
  <si>
    <t>so-so.</t>
  </si>
  <si>
    <t>まだまだです。</t>
  </si>
  <si>
    <t>I still have a lot to learn.</t>
  </si>
  <si>
    <t>ご無沙汰しております</t>
  </si>
  <si>
    <t>ごぶさたしております</t>
  </si>
  <si>
    <t>It's been a long time (since last time)</t>
  </si>
  <si>
    <t>おかげさまで</t>
  </si>
  <si>
    <t>Because of your help (common phrase when you thank for somebody's assistance)</t>
  </si>
  <si>
    <r>
      <t>残念ながら</t>
    </r>
    <r>
      <rPr>
        <sz val="11"/>
        <color indexed="12"/>
        <rFont val="ＭＳ Ｐゴシック"/>
        <family val="2"/>
        <charset val="128"/>
      </rPr>
      <t>私</t>
    </r>
    <r>
      <rPr>
        <sz val="12"/>
        <color theme="1"/>
        <rFont val="Calibri"/>
        <family val="2"/>
        <scheme val="minor"/>
      </rPr>
      <t>の力不</t>
    </r>
    <r>
      <rPr>
        <sz val="11"/>
        <color indexed="12"/>
        <rFont val="ＭＳ Ｐゴシック"/>
        <family val="2"/>
        <charset val="128"/>
      </rPr>
      <t>足</t>
    </r>
    <r>
      <rPr>
        <sz val="12"/>
        <color theme="1"/>
        <rFont val="Calibri"/>
        <family val="2"/>
        <scheme val="minor"/>
      </rPr>
      <t>で</t>
    </r>
  </si>
  <si>
    <t>ざんねんながら　わたしのちからぶそくで</t>
  </si>
  <si>
    <t>Regrettable, due to the lack of my ability</t>
  </si>
  <si>
    <t>努力</t>
  </si>
  <si>
    <t>どりょく</t>
  </si>
  <si>
    <t>effort</t>
  </si>
  <si>
    <t>努力(2-11)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</si>
</sst>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indexed="8"/>
      <name val="Calibri Light"/>
      <family val="3"/>
      <charset val="128"/>
      <scheme val="major"/>
    </font>
    <font>
      <sz val="11"/>
      <color indexed="10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1"/>
      <name val="ＭＳ Ｐゴシック"/>
      <family val="2"/>
      <charset val="128"/>
    </font>
    <font>
      <i/>
      <sz val="11"/>
      <name val="ＭＳ Ｐゴシック"/>
      <family val="2"/>
      <charset val="128"/>
    </font>
    <font>
      <sz val="11"/>
      <color indexed="12"/>
      <name val="ＭＳ Ｐゴシック"/>
      <family val="2"/>
      <charset val="128"/>
    </font>
    <font>
      <sz val="11"/>
      <color rgb="FF0000FF"/>
      <name val="Calibri Light"/>
      <family val="2"/>
      <scheme val="major"/>
    </font>
    <font>
      <u/>
      <sz val="11"/>
      <color indexed="8"/>
      <name val="Calibri Light"/>
      <family val="2"/>
      <scheme val="major"/>
    </font>
    <font>
      <sz val="11"/>
      <color indexed="48"/>
      <name val="ＭＳ Ｐゴシック"/>
      <family val="2"/>
      <charset val="128"/>
    </font>
    <font>
      <u/>
      <sz val="11"/>
      <color indexed="8"/>
      <name val="ＭＳ Ｐゴシック"/>
      <family val="2"/>
      <charset val="128"/>
    </font>
    <font>
      <u/>
      <sz val="11"/>
      <color indexed="12"/>
      <name val="ＭＳ Ｐゴシック"/>
      <family val="2"/>
      <charset val="128"/>
    </font>
    <font>
      <sz val="11"/>
      <color indexed="1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0" borderId="0" xfId="0" applyFont="1"/>
    <xf numFmtId="0" fontId="3" fillId="0" borderId="0" xfId="0" applyFont="1" applyAlignment="1">
      <alignment horizontal="justify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1" fillId="0" borderId="0" xfId="0" applyFont="1"/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/>
    <xf numFmtId="0" fontId="1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5761-13E1-8241-90AA-C53C021133AD}">
  <dimension ref="A1:I1509"/>
  <sheetViews>
    <sheetView tabSelected="1" workbookViewId="0">
      <selection activeCell="G10" sqref="G10"/>
    </sheetView>
  </sheetViews>
  <sheetFormatPr baseColWidth="10" defaultRowHeight="16"/>
  <cols>
    <col min="1" max="1" width="24.1640625" customWidth="1"/>
    <col min="2" max="2" width="8.5" style="1" bestFit="1" customWidth="1"/>
    <col min="3" max="3" width="2.5" style="1" bestFit="1" customWidth="1"/>
    <col min="4" max="4" width="3.5" style="1" bestFit="1" customWidth="1"/>
    <col min="5" max="5" width="30.6640625" style="2" customWidth="1"/>
    <col min="6" max="6" width="9" style="3" customWidth="1"/>
    <col min="7" max="7" width="27.83203125" style="3" customWidth="1"/>
    <col min="8" max="8" width="4.5" style="1" bestFit="1" customWidth="1"/>
    <col min="9" max="9" width="27.1640625" customWidth="1"/>
  </cols>
  <sheetData>
    <row r="1" spans="1:9">
      <c r="A1" s="4" t="s">
        <v>0</v>
      </c>
      <c r="B1" s="5" t="s">
        <v>1</v>
      </c>
      <c r="C1" s="5">
        <f>IF(B1="Nakama1",1,2)</f>
        <v>1</v>
      </c>
      <c r="D1" s="5">
        <v>1</v>
      </c>
      <c r="E1" s="6" t="s">
        <v>2</v>
      </c>
      <c r="F1" s="7" t="s">
        <v>3</v>
      </c>
      <c r="G1" s="7" t="s">
        <v>4</v>
      </c>
      <c r="H1" s="5">
        <v>1</v>
      </c>
      <c r="I1" t="str">
        <f>CONCATENATE(A1,"(",C1,"-",D1,")　")</f>
        <v>先生(1-1)　</v>
      </c>
    </row>
    <row r="2" spans="1:9">
      <c r="A2" s="4" t="s">
        <v>0</v>
      </c>
      <c r="B2" s="5" t="s">
        <v>1</v>
      </c>
      <c r="C2" s="5">
        <f t="shared" ref="C2:C65" si="0">IF(B2="Nakama1",1,2)</f>
        <v>1</v>
      </c>
      <c r="D2" s="5">
        <v>1</v>
      </c>
      <c r="E2" s="6" t="s">
        <v>5</v>
      </c>
      <c r="F2" s="7" t="s">
        <v>6</v>
      </c>
      <c r="G2" s="7" t="s">
        <v>7</v>
      </c>
      <c r="H2" s="5">
        <v>2</v>
      </c>
      <c r="I2" t="str">
        <f t="shared" ref="I2:I65" si="1">CONCATENATE(A2,"(",C2,"-",D2,")　")</f>
        <v>先生(1-1)　</v>
      </c>
    </row>
    <row r="3" spans="1:9">
      <c r="A3" s="3"/>
      <c r="B3" s="5" t="s">
        <v>1</v>
      </c>
      <c r="C3" s="5">
        <f t="shared" si="0"/>
        <v>1</v>
      </c>
      <c r="D3" s="5">
        <v>1</v>
      </c>
      <c r="E3" s="6" t="s">
        <v>8</v>
      </c>
      <c r="F3" s="7" t="s">
        <v>6</v>
      </c>
      <c r="G3" s="7" t="s">
        <v>9</v>
      </c>
      <c r="H3" s="5">
        <v>3</v>
      </c>
      <c r="I3" t="str">
        <f t="shared" si="1"/>
        <v>(1-1)　</v>
      </c>
    </row>
    <row r="4" spans="1:9">
      <c r="A4" s="3"/>
      <c r="B4" s="5" t="s">
        <v>1</v>
      </c>
      <c r="C4" s="5">
        <f t="shared" si="0"/>
        <v>1</v>
      </c>
      <c r="D4" s="5">
        <v>1</v>
      </c>
      <c r="E4" s="6" t="s">
        <v>10</v>
      </c>
      <c r="F4" s="7" t="s">
        <v>11</v>
      </c>
      <c r="G4" s="7" t="s">
        <v>12</v>
      </c>
      <c r="H4" s="5">
        <v>4</v>
      </c>
      <c r="I4" t="str">
        <f t="shared" si="1"/>
        <v>(1-1)　</v>
      </c>
    </row>
    <row r="5" spans="1:9">
      <c r="A5" s="3"/>
      <c r="B5" s="5" t="s">
        <v>1</v>
      </c>
      <c r="C5" s="5">
        <f t="shared" si="0"/>
        <v>1</v>
      </c>
      <c r="D5" s="5">
        <v>1</v>
      </c>
      <c r="E5" s="6" t="s">
        <v>13</v>
      </c>
      <c r="F5" s="7" t="s">
        <v>11</v>
      </c>
      <c r="G5" s="7" t="s">
        <v>14</v>
      </c>
      <c r="H5" s="5">
        <v>5</v>
      </c>
      <c r="I5" t="str">
        <f t="shared" si="1"/>
        <v>(1-1)　</v>
      </c>
    </row>
    <row r="6" spans="1:9">
      <c r="A6" s="4" t="s">
        <v>15</v>
      </c>
      <c r="B6" s="5" t="s">
        <v>1</v>
      </c>
      <c r="C6" s="5">
        <f t="shared" si="0"/>
        <v>1</v>
      </c>
      <c r="D6" s="5">
        <v>1</v>
      </c>
      <c r="E6" s="6" t="s">
        <v>16</v>
      </c>
      <c r="F6" s="7" t="s">
        <v>11</v>
      </c>
      <c r="G6" s="7" t="s">
        <v>17</v>
      </c>
      <c r="H6" s="5">
        <v>6</v>
      </c>
      <c r="I6" t="str">
        <f t="shared" si="1"/>
        <v>日本語(1-1)　</v>
      </c>
    </row>
    <row r="7" spans="1:9">
      <c r="A7" s="3"/>
      <c r="B7" s="5" t="s">
        <v>1</v>
      </c>
      <c r="C7" s="5">
        <f t="shared" si="0"/>
        <v>1</v>
      </c>
      <c r="D7" s="5">
        <v>1</v>
      </c>
      <c r="E7" s="6" t="s">
        <v>18</v>
      </c>
      <c r="F7" s="7" t="s">
        <v>11</v>
      </c>
      <c r="G7" s="7" t="s">
        <v>19</v>
      </c>
      <c r="H7" s="5">
        <v>7</v>
      </c>
      <c r="I7" t="str">
        <f t="shared" si="1"/>
        <v>(1-1)　</v>
      </c>
    </row>
    <row r="8" spans="1:9">
      <c r="A8" s="3"/>
      <c r="B8" s="5" t="s">
        <v>1</v>
      </c>
      <c r="C8" s="5">
        <f t="shared" si="0"/>
        <v>1</v>
      </c>
      <c r="D8" s="5">
        <v>1</v>
      </c>
      <c r="E8" s="6" t="s">
        <v>20</v>
      </c>
      <c r="F8" s="7" t="s">
        <v>11</v>
      </c>
      <c r="G8" s="7" t="s">
        <v>21</v>
      </c>
      <c r="H8" s="5">
        <v>8</v>
      </c>
      <c r="I8" t="str">
        <f t="shared" si="1"/>
        <v>(1-1)　</v>
      </c>
    </row>
    <row r="9" spans="1:9">
      <c r="A9" s="4" t="s">
        <v>22</v>
      </c>
      <c r="B9" s="5" t="s">
        <v>1</v>
      </c>
      <c r="C9" s="5">
        <f t="shared" si="0"/>
        <v>1</v>
      </c>
      <c r="D9" s="5">
        <v>1</v>
      </c>
      <c r="E9" s="6" t="s">
        <v>23</v>
      </c>
      <c r="F9" s="7" t="s">
        <v>11</v>
      </c>
      <c r="G9" s="7" t="s">
        <v>24</v>
      </c>
      <c r="H9" s="5">
        <v>9</v>
      </c>
      <c r="I9" t="str">
        <f t="shared" si="1"/>
        <v>大きい(1-1)　</v>
      </c>
    </row>
    <row r="10" spans="1:9">
      <c r="A10" s="4" t="s">
        <v>22</v>
      </c>
      <c r="B10" s="5" t="s">
        <v>1</v>
      </c>
      <c r="C10" s="5">
        <f t="shared" si="0"/>
        <v>1</v>
      </c>
      <c r="D10" s="5">
        <v>1</v>
      </c>
      <c r="E10" s="6" t="s">
        <v>25</v>
      </c>
      <c r="F10" s="7" t="s">
        <v>11</v>
      </c>
      <c r="G10" s="7" t="s">
        <v>26</v>
      </c>
      <c r="H10" s="5">
        <v>10</v>
      </c>
      <c r="I10" t="str">
        <f t="shared" si="1"/>
        <v>大きい(1-1)　</v>
      </c>
    </row>
    <row r="11" spans="1:9">
      <c r="A11" s="4"/>
      <c r="B11" s="5" t="s">
        <v>1</v>
      </c>
      <c r="C11" s="5">
        <f t="shared" si="0"/>
        <v>1</v>
      </c>
      <c r="D11" s="5">
        <v>1</v>
      </c>
      <c r="E11" s="6" t="s">
        <v>27</v>
      </c>
      <c r="F11" s="7" t="s">
        <v>11</v>
      </c>
      <c r="G11" s="7" t="s">
        <v>28</v>
      </c>
      <c r="H11" s="5">
        <v>11</v>
      </c>
      <c r="I11" t="str">
        <f t="shared" si="1"/>
        <v>(1-1)　</v>
      </c>
    </row>
    <row r="12" spans="1:9">
      <c r="A12" s="4"/>
      <c r="B12" s="5" t="s">
        <v>1</v>
      </c>
      <c r="C12" s="5">
        <f t="shared" si="0"/>
        <v>1</v>
      </c>
      <c r="D12" s="5">
        <v>1</v>
      </c>
      <c r="E12" s="6" t="s">
        <v>29</v>
      </c>
      <c r="F12" s="7" t="s">
        <v>11</v>
      </c>
      <c r="G12" s="7" t="s">
        <v>30</v>
      </c>
      <c r="H12" s="5">
        <v>12</v>
      </c>
      <c r="I12" t="str">
        <f t="shared" si="1"/>
        <v>(1-1)　</v>
      </c>
    </row>
    <row r="13" spans="1:9">
      <c r="A13" s="4" t="s">
        <v>31</v>
      </c>
      <c r="B13" s="5" t="s">
        <v>1</v>
      </c>
      <c r="C13" s="5">
        <f t="shared" si="0"/>
        <v>1</v>
      </c>
      <c r="D13" s="5">
        <v>1</v>
      </c>
      <c r="E13" s="6" t="s">
        <v>32</v>
      </c>
      <c r="F13" s="7" t="s">
        <v>11</v>
      </c>
      <c r="G13" s="7" t="s">
        <v>33</v>
      </c>
      <c r="H13" s="5">
        <v>13</v>
      </c>
      <c r="I13" t="str">
        <f t="shared" si="1"/>
        <v>書いて下さい(1-1)　</v>
      </c>
    </row>
    <row r="14" spans="1:9">
      <c r="A14" s="4" t="s">
        <v>34</v>
      </c>
      <c r="B14" s="5" t="s">
        <v>1</v>
      </c>
      <c r="C14" s="5">
        <f t="shared" si="0"/>
        <v>1</v>
      </c>
      <c r="D14" s="5">
        <v>1</v>
      </c>
      <c r="E14" s="6" t="s">
        <v>35</v>
      </c>
      <c r="F14" s="7" t="s">
        <v>11</v>
      </c>
      <c r="G14" s="7" t="s">
        <v>36</v>
      </c>
      <c r="H14" s="5">
        <v>14</v>
      </c>
      <c r="I14" t="str">
        <f t="shared" si="1"/>
        <v>聞いて下さい(1-1)　</v>
      </c>
    </row>
    <row r="15" spans="1:9">
      <c r="A15" s="4" t="s">
        <v>37</v>
      </c>
      <c r="B15" s="5" t="s">
        <v>1</v>
      </c>
      <c r="C15" s="5">
        <f t="shared" si="0"/>
        <v>1</v>
      </c>
      <c r="D15" s="5">
        <v>1</v>
      </c>
      <c r="E15" s="6" t="s">
        <v>38</v>
      </c>
      <c r="F15" s="7" t="s">
        <v>11</v>
      </c>
      <c r="G15" s="7" t="s">
        <v>39</v>
      </c>
      <c r="H15" s="5">
        <v>15</v>
      </c>
      <c r="I15" t="str">
        <f t="shared" si="1"/>
        <v>日本語　何(1-1)　</v>
      </c>
    </row>
    <row r="16" spans="1:9">
      <c r="A16" s="4" t="s">
        <v>40</v>
      </c>
      <c r="B16" s="5" t="s">
        <v>1</v>
      </c>
      <c r="C16" s="5">
        <f t="shared" si="0"/>
        <v>1</v>
      </c>
      <c r="D16" s="5">
        <v>1</v>
      </c>
      <c r="E16" s="6" t="s">
        <v>41</v>
      </c>
      <c r="F16" s="7" t="s">
        <v>11</v>
      </c>
      <c r="G16" s="7" t="s">
        <v>42</v>
      </c>
      <c r="H16" s="5">
        <v>16</v>
      </c>
      <c r="I16" t="str">
        <f t="shared" si="1"/>
        <v>今日は(1-1)　</v>
      </c>
    </row>
    <row r="17" spans="1:9">
      <c r="A17" s="4" t="s">
        <v>43</v>
      </c>
      <c r="B17" s="5" t="s">
        <v>1</v>
      </c>
      <c r="C17" s="5">
        <f t="shared" si="0"/>
        <v>1</v>
      </c>
      <c r="D17" s="5">
        <v>1</v>
      </c>
      <c r="E17" s="6" t="s">
        <v>44</v>
      </c>
      <c r="F17" s="7" t="s">
        <v>11</v>
      </c>
      <c r="G17" s="7" t="s">
        <v>45</v>
      </c>
      <c r="H17" s="5">
        <v>17</v>
      </c>
      <c r="I17" t="str">
        <f t="shared" si="1"/>
        <v>今晩は(1-1)　</v>
      </c>
    </row>
    <row r="18" spans="1:9">
      <c r="A18" s="4"/>
      <c r="B18" s="5" t="s">
        <v>1</v>
      </c>
      <c r="C18" s="5">
        <f t="shared" si="0"/>
        <v>1</v>
      </c>
      <c r="D18" s="5">
        <v>1</v>
      </c>
      <c r="E18" s="6" t="s">
        <v>46</v>
      </c>
      <c r="F18" s="7" t="s">
        <v>11</v>
      </c>
      <c r="G18" s="7" t="s">
        <v>47</v>
      </c>
      <c r="H18" s="5">
        <v>18</v>
      </c>
      <c r="I18" t="str">
        <f t="shared" si="1"/>
        <v>(1-1)　</v>
      </c>
    </row>
    <row r="19" spans="1:9">
      <c r="A19" s="4"/>
      <c r="B19" s="5" t="s">
        <v>1</v>
      </c>
      <c r="C19" s="5">
        <f t="shared" si="0"/>
        <v>1</v>
      </c>
      <c r="D19" s="5">
        <v>1</v>
      </c>
      <c r="E19" s="6" t="s">
        <v>48</v>
      </c>
      <c r="F19" s="7" t="s">
        <v>11</v>
      </c>
      <c r="G19" s="7" t="s">
        <v>49</v>
      </c>
      <c r="H19" s="5">
        <v>19</v>
      </c>
      <c r="I19" t="str">
        <f t="shared" si="1"/>
        <v>(1-1)　</v>
      </c>
    </row>
    <row r="20" spans="1:9">
      <c r="A20" s="4"/>
      <c r="B20" s="5" t="s">
        <v>1</v>
      </c>
      <c r="C20" s="5">
        <f t="shared" si="0"/>
        <v>1</v>
      </c>
      <c r="D20" s="5">
        <v>1</v>
      </c>
      <c r="E20" s="6" t="s">
        <v>50</v>
      </c>
      <c r="F20" s="7" t="s">
        <v>11</v>
      </c>
      <c r="G20" s="7" t="s">
        <v>51</v>
      </c>
      <c r="H20" s="5">
        <v>20</v>
      </c>
      <c r="I20" t="str">
        <f t="shared" si="1"/>
        <v>(1-1)　</v>
      </c>
    </row>
    <row r="21" spans="1:9">
      <c r="A21" s="4"/>
      <c r="B21" s="5" t="s">
        <v>1</v>
      </c>
      <c r="C21" s="5">
        <f t="shared" si="0"/>
        <v>1</v>
      </c>
      <c r="D21" s="5">
        <v>1</v>
      </c>
      <c r="E21" s="6" t="s">
        <v>52</v>
      </c>
      <c r="F21" s="7" t="s">
        <v>11</v>
      </c>
      <c r="G21" s="7" t="s">
        <v>53</v>
      </c>
      <c r="H21" s="5">
        <v>21</v>
      </c>
      <c r="I21" t="str">
        <f t="shared" si="1"/>
        <v>(1-1)　</v>
      </c>
    </row>
    <row r="22" spans="1:9">
      <c r="A22" s="4" t="s">
        <v>37</v>
      </c>
      <c r="B22" s="5" t="s">
        <v>1</v>
      </c>
      <c r="C22" s="5">
        <f t="shared" si="0"/>
        <v>1</v>
      </c>
      <c r="D22" s="5">
        <v>1</v>
      </c>
      <c r="E22" s="6" t="s">
        <v>54</v>
      </c>
      <c r="F22" s="7" t="s">
        <v>11</v>
      </c>
      <c r="G22" s="7" t="s">
        <v>55</v>
      </c>
      <c r="H22" s="5">
        <v>22</v>
      </c>
      <c r="I22" t="str">
        <f t="shared" si="1"/>
        <v>日本語　何(1-1)　</v>
      </c>
    </row>
    <row r="23" spans="1:9">
      <c r="A23" s="4" t="s">
        <v>56</v>
      </c>
      <c r="B23" s="5" t="s">
        <v>1</v>
      </c>
      <c r="C23" s="5">
        <f t="shared" si="0"/>
        <v>1</v>
      </c>
      <c r="D23" s="5">
        <v>1</v>
      </c>
      <c r="E23" s="6" t="s">
        <v>57</v>
      </c>
      <c r="F23" s="7" t="s">
        <v>11</v>
      </c>
      <c r="G23" s="7" t="s">
        <v>58</v>
      </c>
      <c r="H23" s="5">
        <v>23</v>
      </c>
      <c r="I23" t="str">
        <f t="shared" si="1"/>
        <v>何(1-1)　</v>
      </c>
    </row>
    <row r="24" spans="1:9">
      <c r="A24" s="4"/>
      <c r="B24" s="5" t="s">
        <v>1</v>
      </c>
      <c r="C24" s="5">
        <f t="shared" si="0"/>
        <v>1</v>
      </c>
      <c r="D24" s="5">
        <v>1</v>
      </c>
      <c r="E24" s="6" t="s">
        <v>59</v>
      </c>
      <c r="F24" s="7" t="s">
        <v>11</v>
      </c>
      <c r="G24" s="7" t="s">
        <v>60</v>
      </c>
      <c r="H24" s="5">
        <v>24</v>
      </c>
      <c r="I24" t="str">
        <f t="shared" si="1"/>
        <v>(1-1)　</v>
      </c>
    </row>
    <row r="25" spans="1:9">
      <c r="A25" s="4"/>
      <c r="B25" s="5" t="s">
        <v>1</v>
      </c>
      <c r="C25" s="5">
        <f t="shared" si="0"/>
        <v>1</v>
      </c>
      <c r="D25" s="5">
        <v>1</v>
      </c>
      <c r="E25" s="6" t="s">
        <v>61</v>
      </c>
      <c r="F25" s="7" t="s">
        <v>11</v>
      </c>
      <c r="G25" s="7" t="s">
        <v>62</v>
      </c>
      <c r="H25" s="5">
        <v>25</v>
      </c>
      <c r="I25" t="str">
        <f t="shared" si="1"/>
        <v>(1-1)　</v>
      </c>
    </row>
    <row r="26" spans="1:9">
      <c r="A26" s="4"/>
      <c r="B26" s="5" t="s">
        <v>1</v>
      </c>
      <c r="C26" s="5">
        <f t="shared" si="0"/>
        <v>1</v>
      </c>
      <c r="D26" s="5">
        <v>1</v>
      </c>
      <c r="E26" s="6" t="s">
        <v>63</v>
      </c>
      <c r="F26" s="7" t="s">
        <v>11</v>
      </c>
      <c r="G26" s="7" t="s">
        <v>64</v>
      </c>
      <c r="H26" s="5">
        <v>26</v>
      </c>
      <c r="I26" t="str">
        <f t="shared" si="1"/>
        <v>(1-1)　</v>
      </c>
    </row>
    <row r="27" spans="1:9">
      <c r="A27" s="4"/>
      <c r="B27" s="5" t="s">
        <v>1</v>
      </c>
      <c r="C27" s="5">
        <f t="shared" si="0"/>
        <v>1</v>
      </c>
      <c r="D27" s="5">
        <v>1</v>
      </c>
      <c r="E27" s="6" t="s">
        <v>65</v>
      </c>
      <c r="F27" s="7" t="s">
        <v>11</v>
      </c>
      <c r="G27" s="7" t="s">
        <v>66</v>
      </c>
      <c r="H27" s="5">
        <v>27</v>
      </c>
      <c r="I27" t="str">
        <f t="shared" si="1"/>
        <v>(1-1)　</v>
      </c>
    </row>
    <row r="28" spans="1:9">
      <c r="A28" s="4" t="s">
        <v>37</v>
      </c>
      <c r="B28" s="5" t="s">
        <v>1</v>
      </c>
      <c r="C28" s="5">
        <f t="shared" si="0"/>
        <v>1</v>
      </c>
      <c r="D28" s="5">
        <v>1</v>
      </c>
      <c r="E28" s="6" t="s">
        <v>67</v>
      </c>
      <c r="F28" s="7" t="s">
        <v>11</v>
      </c>
      <c r="G28" s="7" t="s">
        <v>68</v>
      </c>
      <c r="H28" s="5">
        <v>28</v>
      </c>
      <c r="I28" t="str">
        <f t="shared" si="1"/>
        <v>日本語　何(1-1)　</v>
      </c>
    </row>
    <row r="29" spans="1:9">
      <c r="A29" s="4" t="s">
        <v>69</v>
      </c>
      <c r="B29" s="5" t="s">
        <v>1</v>
      </c>
      <c r="C29" s="5">
        <f t="shared" si="0"/>
        <v>1</v>
      </c>
      <c r="D29" s="5">
        <v>1</v>
      </c>
      <c r="E29" s="6" t="s">
        <v>70</v>
      </c>
      <c r="F29" s="7" t="s">
        <v>11</v>
      </c>
      <c r="G29" s="7" t="s">
        <v>71</v>
      </c>
      <c r="H29" s="5">
        <v>29</v>
      </c>
      <c r="I29" t="str">
        <f t="shared" si="1"/>
        <v>見て下さい(1-1)　</v>
      </c>
    </row>
    <row r="30" spans="1:9">
      <c r="A30" s="4" t="s">
        <v>72</v>
      </c>
      <c r="B30" s="5" t="s">
        <v>1</v>
      </c>
      <c r="C30" s="5">
        <f t="shared" si="0"/>
        <v>1</v>
      </c>
      <c r="D30" s="5">
        <v>1</v>
      </c>
      <c r="E30" s="6" t="s">
        <v>73</v>
      </c>
      <c r="F30" s="7" t="s">
        <v>11</v>
      </c>
      <c r="G30" s="7" t="s">
        <v>74</v>
      </c>
      <c r="H30" s="5">
        <v>30</v>
      </c>
      <c r="I30" t="str">
        <f t="shared" si="1"/>
        <v>一度(1-1)　</v>
      </c>
    </row>
    <row r="31" spans="1:9">
      <c r="A31" s="4" t="s">
        <v>72</v>
      </c>
      <c r="B31" s="5" t="s">
        <v>1</v>
      </c>
      <c r="C31" s="5">
        <f t="shared" si="0"/>
        <v>1</v>
      </c>
      <c r="D31" s="5">
        <v>1</v>
      </c>
      <c r="E31" s="6" t="s">
        <v>75</v>
      </c>
      <c r="F31" s="7" t="s">
        <v>11</v>
      </c>
      <c r="G31" s="7" t="s">
        <v>76</v>
      </c>
      <c r="H31" s="5">
        <v>31</v>
      </c>
      <c r="I31" t="str">
        <f t="shared" si="1"/>
        <v>一度(1-1)　</v>
      </c>
    </row>
    <row r="32" spans="1:9">
      <c r="A32" s="4" t="s">
        <v>77</v>
      </c>
      <c r="B32" s="5" t="s">
        <v>1</v>
      </c>
      <c r="C32" s="5">
        <f t="shared" si="0"/>
        <v>1</v>
      </c>
      <c r="D32" s="5">
        <v>1</v>
      </c>
      <c r="E32" s="6" t="s">
        <v>78</v>
      </c>
      <c r="F32" s="7" t="s">
        <v>11</v>
      </c>
      <c r="G32" s="7" t="s">
        <v>79</v>
      </c>
      <c r="H32" s="5">
        <v>32</v>
      </c>
      <c r="I32" t="str">
        <f t="shared" si="1"/>
        <v>少し(1-1)　</v>
      </c>
    </row>
    <row r="33" spans="1:9">
      <c r="A33" s="4" t="s">
        <v>80</v>
      </c>
      <c r="B33" s="5" t="s">
        <v>1</v>
      </c>
      <c r="C33" s="5">
        <f t="shared" si="0"/>
        <v>1</v>
      </c>
      <c r="D33" s="5">
        <v>1</v>
      </c>
      <c r="E33" s="6" t="s">
        <v>81</v>
      </c>
      <c r="F33" s="7" t="s">
        <v>11</v>
      </c>
      <c r="G33" s="7" t="s">
        <v>82</v>
      </c>
      <c r="H33" s="5">
        <v>33</v>
      </c>
      <c r="I33" t="str">
        <f t="shared" si="1"/>
        <v>読んだ下さい(1-1)　</v>
      </c>
    </row>
    <row r="34" spans="1:9">
      <c r="A34" s="4" t="s">
        <v>83</v>
      </c>
      <c r="B34" s="5" t="s">
        <v>1</v>
      </c>
      <c r="C34" s="5">
        <f t="shared" si="0"/>
        <v>1</v>
      </c>
      <c r="D34" s="5">
        <v>1</v>
      </c>
      <c r="E34" s="6" t="s">
        <v>84</v>
      </c>
      <c r="F34" s="7" t="s">
        <v>11</v>
      </c>
      <c r="G34" s="7" t="s">
        <v>85</v>
      </c>
      <c r="H34" s="5">
        <v>34</v>
      </c>
      <c r="I34" t="str">
        <f t="shared" si="1"/>
        <v>分かりました(1-1)　</v>
      </c>
    </row>
    <row r="35" spans="1:9">
      <c r="A35" s="8" t="s">
        <v>86</v>
      </c>
      <c r="B35" s="5" t="s">
        <v>1</v>
      </c>
      <c r="C35" s="5">
        <f t="shared" si="0"/>
        <v>1</v>
      </c>
      <c r="D35" s="5">
        <v>2</v>
      </c>
      <c r="E35" s="6" t="s">
        <v>87</v>
      </c>
      <c r="F35" s="7" t="s">
        <v>3</v>
      </c>
      <c r="G35" s="7" t="s">
        <v>88</v>
      </c>
      <c r="H35" s="5">
        <v>35</v>
      </c>
      <c r="I35" t="str">
        <f t="shared" si="1"/>
        <v>アジア研究(1-2)　</v>
      </c>
    </row>
    <row r="36" spans="1:9">
      <c r="A36" s="3"/>
      <c r="B36" s="5" t="s">
        <v>1</v>
      </c>
      <c r="C36" s="5">
        <f t="shared" si="0"/>
        <v>1</v>
      </c>
      <c r="D36" s="5">
        <v>2</v>
      </c>
      <c r="E36" s="6" t="s">
        <v>89</v>
      </c>
      <c r="F36" s="7" t="s">
        <v>3</v>
      </c>
      <c r="G36" s="7" t="s">
        <v>90</v>
      </c>
      <c r="H36" s="5">
        <v>36</v>
      </c>
      <c r="I36" t="str">
        <f t="shared" si="1"/>
        <v>(1-2)　</v>
      </c>
    </row>
    <row r="37" spans="1:9">
      <c r="A37" s="3"/>
      <c r="B37" s="5" t="s">
        <v>1</v>
      </c>
      <c r="C37" s="5">
        <f t="shared" si="0"/>
        <v>1</v>
      </c>
      <c r="D37" s="5">
        <v>2</v>
      </c>
      <c r="E37" s="6" t="s">
        <v>91</v>
      </c>
      <c r="F37" s="7" t="s">
        <v>3</v>
      </c>
      <c r="G37" s="7" t="s">
        <v>92</v>
      </c>
      <c r="H37" s="5">
        <v>37</v>
      </c>
      <c r="I37" t="str">
        <f t="shared" si="1"/>
        <v>(1-2)　</v>
      </c>
    </row>
    <row r="38" spans="1:9">
      <c r="A38" s="4" t="s">
        <v>93</v>
      </c>
      <c r="B38" s="5" t="s">
        <v>1</v>
      </c>
      <c r="C38" s="5">
        <f t="shared" si="0"/>
        <v>1</v>
      </c>
      <c r="D38" s="5">
        <v>2</v>
      </c>
      <c r="E38" s="6" t="s">
        <v>94</v>
      </c>
      <c r="F38" s="7" t="s">
        <v>3</v>
      </c>
      <c r="G38" s="7" t="s">
        <v>95</v>
      </c>
      <c r="H38" s="5">
        <v>38</v>
      </c>
      <c r="I38" t="str">
        <f t="shared" si="1"/>
        <v>一年生(1-2)　</v>
      </c>
    </row>
    <row r="39" spans="1:9">
      <c r="A39" s="4" t="s">
        <v>96</v>
      </c>
      <c r="B39" s="5" t="s">
        <v>1</v>
      </c>
      <c r="C39" s="5">
        <f t="shared" si="0"/>
        <v>1</v>
      </c>
      <c r="D39" s="5">
        <v>2</v>
      </c>
      <c r="E39" s="6" t="s">
        <v>97</v>
      </c>
      <c r="F39" s="7" t="s">
        <v>3</v>
      </c>
      <c r="G39" s="7" t="s">
        <v>98</v>
      </c>
      <c r="H39" s="5">
        <v>39</v>
      </c>
      <c r="I39" t="str">
        <f t="shared" si="1"/>
        <v>今(1-2)　</v>
      </c>
    </row>
    <row r="40" spans="1:9">
      <c r="A40" s="8" t="s">
        <v>99</v>
      </c>
      <c r="B40" s="5" t="s">
        <v>1</v>
      </c>
      <c r="C40" s="5">
        <f t="shared" si="0"/>
        <v>1</v>
      </c>
      <c r="D40" s="5">
        <v>2</v>
      </c>
      <c r="E40" s="6" t="s">
        <v>100</v>
      </c>
      <c r="F40" s="7" t="s">
        <v>3</v>
      </c>
      <c r="G40" s="7" t="s">
        <v>101</v>
      </c>
      <c r="H40" s="5">
        <v>40</v>
      </c>
      <c r="I40" t="str">
        <f t="shared" si="1"/>
        <v>英語(1-2)　</v>
      </c>
    </row>
    <row r="41" spans="1:9">
      <c r="A41" s="3"/>
      <c r="B41" s="5" t="s">
        <v>1</v>
      </c>
      <c r="C41" s="5">
        <f t="shared" si="0"/>
        <v>1</v>
      </c>
      <c r="D41" s="5">
        <v>2</v>
      </c>
      <c r="E41" s="6" t="s">
        <v>102</v>
      </c>
      <c r="F41" s="7" t="s">
        <v>3</v>
      </c>
      <c r="G41" s="7" t="s">
        <v>103</v>
      </c>
      <c r="H41" s="5">
        <v>41</v>
      </c>
      <c r="I41" t="str">
        <f t="shared" si="1"/>
        <v>(1-2)　</v>
      </c>
    </row>
    <row r="42" spans="1:9">
      <c r="A42" s="4" t="s">
        <v>104</v>
      </c>
      <c r="B42" s="5" t="s">
        <v>1</v>
      </c>
      <c r="C42" s="5">
        <f t="shared" si="0"/>
        <v>1</v>
      </c>
      <c r="D42" s="5">
        <v>2</v>
      </c>
      <c r="E42" s="6" t="s">
        <v>105</v>
      </c>
      <c r="F42" s="7" t="s">
        <v>3</v>
      </c>
      <c r="G42" s="7" t="s">
        <v>106</v>
      </c>
      <c r="H42" s="5">
        <v>42</v>
      </c>
      <c r="I42" t="str">
        <f t="shared" si="1"/>
        <v>学生(1-2)　</v>
      </c>
    </row>
    <row r="43" spans="1:9">
      <c r="A43" s="3"/>
      <c r="B43" s="5" t="s">
        <v>1</v>
      </c>
      <c r="C43" s="5">
        <f t="shared" si="0"/>
        <v>1</v>
      </c>
      <c r="D43" s="5">
        <v>2</v>
      </c>
      <c r="E43" s="6" t="s">
        <v>107</v>
      </c>
      <c r="F43" s="7" t="s">
        <v>3</v>
      </c>
      <c r="G43" s="7" t="s">
        <v>108</v>
      </c>
      <c r="H43" s="5">
        <v>43</v>
      </c>
      <c r="I43" t="str">
        <f t="shared" si="1"/>
        <v>(1-2)　</v>
      </c>
    </row>
    <row r="44" spans="1:9">
      <c r="A44" s="8" t="s">
        <v>109</v>
      </c>
      <c r="B44" s="5" t="s">
        <v>1</v>
      </c>
      <c r="C44" s="5">
        <f t="shared" si="0"/>
        <v>1</v>
      </c>
      <c r="D44" s="5">
        <v>2</v>
      </c>
      <c r="E44" s="6" t="s">
        <v>110</v>
      </c>
      <c r="F44" s="7" t="s">
        <v>3</v>
      </c>
      <c r="G44" s="7" t="s">
        <v>111</v>
      </c>
      <c r="H44" s="5">
        <v>44</v>
      </c>
      <c r="I44" t="str">
        <f t="shared" si="1"/>
        <v>韓国(1-2)　</v>
      </c>
    </row>
    <row r="45" spans="1:9">
      <c r="A45" s="8" t="s">
        <v>112</v>
      </c>
      <c r="B45" s="5" t="s">
        <v>1</v>
      </c>
      <c r="C45" s="5">
        <f t="shared" si="0"/>
        <v>1</v>
      </c>
      <c r="D45" s="5">
        <v>2</v>
      </c>
      <c r="E45" s="6" t="s">
        <v>113</v>
      </c>
      <c r="F45" s="7" t="s">
        <v>3</v>
      </c>
      <c r="G45" s="7" t="s">
        <v>114</v>
      </c>
      <c r="H45" s="5">
        <v>45</v>
      </c>
      <c r="I45" t="str">
        <f t="shared" si="1"/>
        <v>経営学(1-2)　</v>
      </c>
    </row>
    <row r="46" spans="1:9">
      <c r="A46" s="8" t="s">
        <v>115</v>
      </c>
      <c r="B46" s="5" t="s">
        <v>1</v>
      </c>
      <c r="C46" s="5">
        <f t="shared" si="0"/>
        <v>1</v>
      </c>
      <c r="D46" s="5">
        <v>2</v>
      </c>
      <c r="E46" s="6" t="s">
        <v>116</v>
      </c>
      <c r="F46" s="7" t="s">
        <v>3</v>
      </c>
      <c r="G46" s="7" t="s">
        <v>117</v>
      </c>
      <c r="H46" s="5">
        <v>46</v>
      </c>
      <c r="I46" t="str">
        <f t="shared" si="1"/>
        <v>工学(1-2)　</v>
      </c>
    </row>
    <row r="47" spans="1:9">
      <c r="A47" s="4" t="s">
        <v>118</v>
      </c>
      <c r="B47" s="5" t="s">
        <v>1</v>
      </c>
      <c r="C47" s="5">
        <f t="shared" si="0"/>
        <v>1</v>
      </c>
      <c r="D47" s="5">
        <v>2</v>
      </c>
      <c r="E47" s="6" t="s">
        <v>119</v>
      </c>
      <c r="F47" s="7" t="s">
        <v>3</v>
      </c>
      <c r="G47" s="7" t="s">
        <v>120</v>
      </c>
      <c r="H47" s="5">
        <v>47</v>
      </c>
      <c r="I47" t="str">
        <f t="shared" si="1"/>
        <v>高校(1-2)　</v>
      </c>
    </row>
    <row r="48" spans="1:9">
      <c r="A48" s="4" t="s">
        <v>121</v>
      </c>
      <c r="B48" s="5" t="s">
        <v>1</v>
      </c>
      <c r="C48" s="5">
        <f t="shared" si="0"/>
        <v>1</v>
      </c>
      <c r="D48" s="5">
        <v>2</v>
      </c>
      <c r="E48" s="6" t="s">
        <v>122</v>
      </c>
      <c r="F48" s="7" t="s">
        <v>3</v>
      </c>
      <c r="G48" s="7" t="s">
        <v>123</v>
      </c>
      <c r="H48" s="5">
        <v>48</v>
      </c>
      <c r="I48" t="str">
        <f t="shared" si="1"/>
        <v>午後(1-2)　</v>
      </c>
    </row>
    <row r="49" spans="1:9">
      <c r="A49" s="4" t="s">
        <v>124</v>
      </c>
      <c r="B49" s="5" t="s">
        <v>1</v>
      </c>
      <c r="C49" s="5">
        <f t="shared" si="0"/>
        <v>1</v>
      </c>
      <c r="D49" s="5">
        <v>2</v>
      </c>
      <c r="E49" s="6" t="s">
        <v>125</v>
      </c>
      <c r="F49" s="7" t="s">
        <v>3</v>
      </c>
      <c r="G49" s="7" t="s">
        <v>126</v>
      </c>
      <c r="H49" s="5">
        <v>49</v>
      </c>
      <c r="I49" t="str">
        <f t="shared" si="1"/>
        <v>午前(1-2)　</v>
      </c>
    </row>
    <row r="50" spans="1:9">
      <c r="A50" s="3"/>
      <c r="B50" s="5" t="s">
        <v>1</v>
      </c>
      <c r="C50" s="5">
        <f t="shared" si="0"/>
        <v>1</v>
      </c>
      <c r="D50" s="5">
        <v>2</v>
      </c>
      <c r="E50" s="6" t="s">
        <v>127</v>
      </c>
      <c r="F50" s="7" t="s">
        <v>3</v>
      </c>
      <c r="G50" s="7" t="s">
        <v>128</v>
      </c>
      <c r="H50" s="5">
        <v>50</v>
      </c>
      <c r="I50" t="str">
        <f t="shared" si="1"/>
        <v>(1-2)　</v>
      </c>
    </row>
    <row r="51" spans="1:9">
      <c r="A51" s="4" t="s">
        <v>129</v>
      </c>
      <c r="B51" s="5" t="s">
        <v>1</v>
      </c>
      <c r="C51" s="5">
        <f t="shared" si="0"/>
        <v>1</v>
      </c>
      <c r="D51" s="5">
        <v>2</v>
      </c>
      <c r="E51" s="6" t="s">
        <v>130</v>
      </c>
      <c r="F51" s="7" t="s">
        <v>3</v>
      </c>
      <c r="G51" s="7" t="s">
        <v>131</v>
      </c>
      <c r="H51" s="5">
        <v>51</v>
      </c>
      <c r="I51" t="str">
        <f t="shared" si="1"/>
        <v>三年生(1-2)　</v>
      </c>
    </row>
    <row r="52" spans="1:9">
      <c r="A52" s="3"/>
      <c r="B52" s="5" t="s">
        <v>1</v>
      </c>
      <c r="C52" s="5">
        <f t="shared" si="0"/>
        <v>1</v>
      </c>
      <c r="D52" s="5">
        <v>2</v>
      </c>
      <c r="E52" s="6" t="s">
        <v>132</v>
      </c>
      <c r="F52" s="7" t="s">
        <v>3</v>
      </c>
      <c r="G52" s="7" t="s">
        <v>133</v>
      </c>
      <c r="H52" s="5">
        <v>52</v>
      </c>
      <c r="I52" t="str">
        <f t="shared" si="1"/>
        <v>(1-2)　</v>
      </c>
    </row>
    <row r="53" spans="1:9">
      <c r="A53" s="8" t="s">
        <v>134</v>
      </c>
      <c r="B53" s="5" t="s">
        <v>1</v>
      </c>
      <c r="C53" s="5">
        <f t="shared" si="0"/>
        <v>1</v>
      </c>
      <c r="D53" s="5">
        <v>2</v>
      </c>
      <c r="E53" s="6" t="s">
        <v>135</v>
      </c>
      <c r="F53" s="7" t="s">
        <v>3</v>
      </c>
      <c r="G53" s="7" t="s">
        <v>136</v>
      </c>
      <c r="H53" s="5">
        <v>53</v>
      </c>
      <c r="I53" t="str">
        <f t="shared" si="1"/>
        <v>専攻(1-2)　</v>
      </c>
    </row>
    <row r="54" spans="1:9">
      <c r="A54" s="4" t="s">
        <v>137</v>
      </c>
      <c r="B54" s="5" t="s">
        <v>1</v>
      </c>
      <c r="C54" s="5">
        <f t="shared" si="0"/>
        <v>1</v>
      </c>
      <c r="D54" s="5">
        <v>2</v>
      </c>
      <c r="E54" s="6" t="s">
        <v>138</v>
      </c>
      <c r="F54" s="7" t="s">
        <v>3</v>
      </c>
      <c r="G54" s="7" t="s">
        <v>139</v>
      </c>
      <c r="H54" s="5">
        <v>54</v>
      </c>
      <c r="I54" t="str">
        <f t="shared" si="1"/>
        <v>大学(1-2)　</v>
      </c>
    </row>
    <row r="55" spans="1:9">
      <c r="A55" s="4" t="s">
        <v>140</v>
      </c>
      <c r="B55" s="5" t="s">
        <v>1</v>
      </c>
      <c r="C55" s="5">
        <f t="shared" si="0"/>
        <v>1</v>
      </c>
      <c r="D55" s="5">
        <v>2</v>
      </c>
      <c r="E55" s="6" t="s">
        <v>141</v>
      </c>
      <c r="F55" s="7" t="s">
        <v>3</v>
      </c>
      <c r="G55" s="7" t="s">
        <v>142</v>
      </c>
      <c r="H55" s="5">
        <v>55</v>
      </c>
      <c r="I55" t="str">
        <f t="shared" si="1"/>
        <v>大学院生(1-2)　</v>
      </c>
    </row>
    <row r="56" spans="1:9">
      <c r="A56" s="4" t="s">
        <v>143</v>
      </c>
      <c r="B56" s="5" t="s">
        <v>1</v>
      </c>
      <c r="C56" s="5">
        <f t="shared" si="0"/>
        <v>1</v>
      </c>
      <c r="D56" s="5">
        <v>2</v>
      </c>
      <c r="E56" s="6" t="s">
        <v>144</v>
      </c>
      <c r="F56" s="7" t="s">
        <v>3</v>
      </c>
      <c r="G56" s="7" t="s">
        <v>145</v>
      </c>
      <c r="H56" s="5">
        <v>56</v>
      </c>
      <c r="I56" t="str">
        <f t="shared" si="1"/>
        <v>大学生(1-2)　</v>
      </c>
    </row>
    <row r="57" spans="1:9">
      <c r="A57" s="8" t="s">
        <v>146</v>
      </c>
      <c r="B57" s="5" t="s">
        <v>1</v>
      </c>
      <c r="C57" s="5">
        <f t="shared" si="0"/>
        <v>1</v>
      </c>
      <c r="D57" s="5">
        <v>2</v>
      </c>
      <c r="E57" s="6" t="s">
        <v>147</v>
      </c>
      <c r="F57" s="7" t="s">
        <v>3</v>
      </c>
      <c r="G57" s="7" t="s">
        <v>148</v>
      </c>
      <c r="H57" s="5">
        <v>57</v>
      </c>
      <c r="I57" t="str">
        <f t="shared" si="1"/>
        <v>台湾(1-2)　</v>
      </c>
    </row>
    <row r="58" spans="1:9">
      <c r="A58" s="8" t="s">
        <v>149</v>
      </c>
      <c r="B58" s="5" t="s">
        <v>1</v>
      </c>
      <c r="C58" s="5">
        <f t="shared" si="0"/>
        <v>1</v>
      </c>
      <c r="D58" s="5">
        <v>2</v>
      </c>
      <c r="E58" s="6" t="s">
        <v>150</v>
      </c>
      <c r="F58" s="7" t="s">
        <v>3</v>
      </c>
      <c r="G58" s="7" t="s">
        <v>151</v>
      </c>
      <c r="H58" s="5">
        <v>58</v>
      </c>
      <c r="I58" t="str">
        <f t="shared" si="1"/>
        <v>中国(1-2)　</v>
      </c>
    </row>
    <row r="59" spans="1:9">
      <c r="A59" s="8" t="s">
        <v>152</v>
      </c>
      <c r="B59" s="5" t="s">
        <v>1</v>
      </c>
      <c r="C59" s="5">
        <f t="shared" si="0"/>
        <v>1</v>
      </c>
      <c r="D59" s="5">
        <v>2</v>
      </c>
      <c r="E59" s="6" t="s">
        <v>153</v>
      </c>
      <c r="F59" s="7" t="s">
        <v>3</v>
      </c>
      <c r="G59" s="7" t="s">
        <v>154</v>
      </c>
      <c r="H59" s="5">
        <v>59</v>
      </c>
      <c r="I59" t="str">
        <f t="shared" si="1"/>
        <v>名前(1-2)　</v>
      </c>
    </row>
    <row r="60" spans="1:9">
      <c r="A60" s="4" t="s">
        <v>155</v>
      </c>
      <c r="B60" s="5" t="s">
        <v>1</v>
      </c>
      <c r="C60" s="5">
        <f t="shared" si="0"/>
        <v>1</v>
      </c>
      <c r="D60" s="5">
        <v>2</v>
      </c>
      <c r="E60" s="6" t="s">
        <v>156</v>
      </c>
      <c r="F60" s="7" t="s">
        <v>3</v>
      </c>
      <c r="G60" s="7" t="s">
        <v>157</v>
      </c>
      <c r="H60" s="5">
        <v>60</v>
      </c>
      <c r="I60" t="str">
        <f t="shared" si="1"/>
        <v>二年生(1-2)　</v>
      </c>
    </row>
    <row r="61" spans="1:9">
      <c r="A61" s="4" t="s">
        <v>158</v>
      </c>
      <c r="B61" s="5" t="s">
        <v>1</v>
      </c>
      <c r="C61" s="5">
        <f t="shared" si="0"/>
        <v>1</v>
      </c>
      <c r="D61" s="5">
        <v>2</v>
      </c>
      <c r="E61" s="6" t="s">
        <v>159</v>
      </c>
      <c r="F61" s="7" t="s">
        <v>3</v>
      </c>
      <c r="G61" s="7" t="s">
        <v>160</v>
      </c>
      <c r="H61" s="5">
        <v>61</v>
      </c>
      <c r="I61" t="str">
        <f t="shared" si="1"/>
        <v>日本(1-2)　</v>
      </c>
    </row>
    <row r="62" spans="1:9">
      <c r="A62" s="3"/>
      <c r="B62" s="5" t="s">
        <v>1</v>
      </c>
      <c r="C62" s="5">
        <f t="shared" si="0"/>
        <v>1</v>
      </c>
      <c r="D62" s="5">
        <v>2</v>
      </c>
      <c r="E62" s="6" t="s">
        <v>161</v>
      </c>
      <c r="F62" s="7" t="s">
        <v>162</v>
      </c>
      <c r="G62" s="7" t="s">
        <v>163</v>
      </c>
      <c r="H62" s="5">
        <v>62</v>
      </c>
      <c r="I62" t="str">
        <f t="shared" si="1"/>
        <v>(1-2)　</v>
      </c>
    </row>
    <row r="63" spans="1:9">
      <c r="A63" s="3"/>
      <c r="B63" s="5" t="s">
        <v>1</v>
      </c>
      <c r="C63" s="5">
        <f t="shared" si="0"/>
        <v>1</v>
      </c>
      <c r="D63" s="5">
        <v>2</v>
      </c>
      <c r="E63" s="6" t="s">
        <v>164</v>
      </c>
      <c r="F63" s="7" t="s">
        <v>3</v>
      </c>
      <c r="G63" s="7" t="s">
        <v>165</v>
      </c>
      <c r="H63" s="5">
        <v>63</v>
      </c>
      <c r="I63" t="str">
        <f t="shared" si="1"/>
        <v>(1-2)　</v>
      </c>
    </row>
    <row r="64" spans="1:9">
      <c r="A64" s="8" t="s">
        <v>166</v>
      </c>
      <c r="B64" s="5" t="s">
        <v>1</v>
      </c>
      <c r="C64" s="5">
        <f t="shared" si="0"/>
        <v>1</v>
      </c>
      <c r="D64" s="5">
        <v>2</v>
      </c>
      <c r="E64" s="6" t="s">
        <v>167</v>
      </c>
      <c r="F64" s="7" t="s">
        <v>3</v>
      </c>
      <c r="G64" s="7" t="s">
        <v>168</v>
      </c>
      <c r="H64" s="5">
        <v>64</v>
      </c>
      <c r="I64" t="str">
        <f t="shared" si="1"/>
        <v>文学(1-2)　</v>
      </c>
    </row>
    <row r="65" spans="1:9">
      <c r="A65" s="3"/>
      <c r="B65" s="5" t="s">
        <v>1</v>
      </c>
      <c r="C65" s="5">
        <f t="shared" si="0"/>
        <v>1</v>
      </c>
      <c r="D65" s="5">
        <v>2</v>
      </c>
      <c r="E65" s="6" t="s">
        <v>169</v>
      </c>
      <c r="F65" s="7" t="s">
        <v>3</v>
      </c>
      <c r="G65" s="7" t="s">
        <v>170</v>
      </c>
      <c r="H65" s="5">
        <v>65</v>
      </c>
      <c r="I65" t="str">
        <f t="shared" si="1"/>
        <v>(1-2)　</v>
      </c>
    </row>
    <row r="66" spans="1:9">
      <c r="A66" s="4" t="s">
        <v>171</v>
      </c>
      <c r="B66" s="5" t="s">
        <v>1</v>
      </c>
      <c r="C66" s="5">
        <f t="shared" ref="C66:C129" si="2">IF(B66="Nakama1",1,2)</f>
        <v>1</v>
      </c>
      <c r="D66" s="5">
        <v>2</v>
      </c>
      <c r="E66" s="6" t="s">
        <v>172</v>
      </c>
      <c r="F66" s="7" t="s">
        <v>3</v>
      </c>
      <c r="G66" s="7" t="s">
        <v>173</v>
      </c>
      <c r="H66" s="5">
        <v>66</v>
      </c>
      <c r="I66" t="str">
        <f t="shared" ref="I66:I129" si="3">CONCATENATE(A66,"(",C66,"-",D66,")　")</f>
        <v>四年生(1-2)　</v>
      </c>
    </row>
    <row r="67" spans="1:9">
      <c r="A67" s="4" t="s">
        <v>174</v>
      </c>
      <c r="B67" s="5" t="s">
        <v>1</v>
      </c>
      <c r="C67" s="5">
        <f t="shared" si="2"/>
        <v>1</v>
      </c>
      <c r="D67" s="5">
        <v>2</v>
      </c>
      <c r="E67" s="6" t="s">
        <v>175</v>
      </c>
      <c r="F67" s="7" t="s">
        <v>3</v>
      </c>
      <c r="G67" s="7" t="s">
        <v>176</v>
      </c>
      <c r="H67" s="5">
        <v>67</v>
      </c>
      <c r="I67" t="str">
        <f t="shared" si="3"/>
        <v>来年(1-2)　</v>
      </c>
    </row>
    <row r="68" spans="1:9">
      <c r="A68" s="8" t="s">
        <v>177</v>
      </c>
      <c r="B68" s="5" t="s">
        <v>1</v>
      </c>
      <c r="C68" s="5">
        <f t="shared" si="2"/>
        <v>1</v>
      </c>
      <c r="D68" s="5">
        <v>2</v>
      </c>
      <c r="E68" s="6" t="s">
        <v>178</v>
      </c>
      <c r="F68" s="7" t="s">
        <v>3</v>
      </c>
      <c r="G68" s="7" t="s">
        <v>179</v>
      </c>
      <c r="H68" s="5">
        <v>68</v>
      </c>
      <c r="I68" t="str">
        <f t="shared" si="3"/>
        <v>留学生(1-2)　</v>
      </c>
    </row>
    <row r="69" spans="1:9">
      <c r="A69" s="8" t="s">
        <v>180</v>
      </c>
      <c r="B69" s="5" t="s">
        <v>1</v>
      </c>
      <c r="C69" s="5">
        <f t="shared" si="2"/>
        <v>1</v>
      </c>
      <c r="D69" s="5">
        <v>2</v>
      </c>
      <c r="E69" s="6" t="s">
        <v>181</v>
      </c>
      <c r="F69" s="7" t="s">
        <v>3</v>
      </c>
      <c r="G69" s="7" t="s">
        <v>182</v>
      </c>
      <c r="H69" s="5">
        <v>69</v>
      </c>
      <c r="I69" t="str">
        <f t="shared" si="3"/>
        <v>歴史(1-2)　</v>
      </c>
    </row>
    <row r="70" spans="1:9">
      <c r="A70" s="8" t="s">
        <v>183</v>
      </c>
      <c r="B70" s="5" t="s">
        <v>1</v>
      </c>
      <c r="C70" s="5">
        <f t="shared" si="2"/>
        <v>1</v>
      </c>
      <c r="D70" s="5">
        <v>2</v>
      </c>
      <c r="E70" s="6" t="s">
        <v>184</v>
      </c>
      <c r="F70" s="7" t="s">
        <v>185</v>
      </c>
      <c r="G70" s="7" t="s">
        <v>186</v>
      </c>
      <c r="H70" s="5">
        <v>70</v>
      </c>
      <c r="I70" t="str">
        <f t="shared" si="3"/>
        <v>僕(1-2)　</v>
      </c>
    </row>
    <row r="71" spans="1:9">
      <c r="A71" s="4" t="s">
        <v>187</v>
      </c>
      <c r="B71" s="5" t="s">
        <v>1</v>
      </c>
      <c r="C71" s="5">
        <f t="shared" si="2"/>
        <v>1</v>
      </c>
      <c r="D71" s="5">
        <v>2</v>
      </c>
      <c r="E71" s="6" t="s">
        <v>188</v>
      </c>
      <c r="F71" s="7" t="s">
        <v>185</v>
      </c>
      <c r="G71" s="7" t="s">
        <v>189</v>
      </c>
      <c r="H71" s="5">
        <v>71</v>
      </c>
      <c r="I71" t="str">
        <f t="shared" si="3"/>
        <v>私(1-2)　</v>
      </c>
    </row>
    <row r="72" spans="1:9">
      <c r="A72" s="3"/>
      <c r="B72" s="5" t="s">
        <v>1</v>
      </c>
      <c r="C72" s="5">
        <f t="shared" si="2"/>
        <v>1</v>
      </c>
      <c r="D72" s="5">
        <v>2</v>
      </c>
      <c r="E72" s="6" t="s">
        <v>190</v>
      </c>
      <c r="F72" s="7" t="s">
        <v>191</v>
      </c>
      <c r="G72" s="7" t="s">
        <v>192</v>
      </c>
      <c r="H72" s="5">
        <v>72</v>
      </c>
      <c r="I72" t="str">
        <f t="shared" si="3"/>
        <v>(1-2)　</v>
      </c>
    </row>
    <row r="73" spans="1:9">
      <c r="A73" s="4" t="s">
        <v>193</v>
      </c>
      <c r="B73" s="5" t="s">
        <v>1</v>
      </c>
      <c r="C73" s="5">
        <f t="shared" si="2"/>
        <v>1</v>
      </c>
      <c r="D73" s="5">
        <v>2</v>
      </c>
      <c r="E73" s="6" t="s">
        <v>194</v>
      </c>
      <c r="F73" s="7" t="s">
        <v>195</v>
      </c>
      <c r="G73" s="7" t="s">
        <v>196</v>
      </c>
      <c r="H73" s="5">
        <v>73</v>
      </c>
      <c r="I73" t="str">
        <f t="shared" si="3"/>
        <v>一時(1-2)　</v>
      </c>
    </row>
    <row r="74" spans="1:9">
      <c r="A74" s="4" t="s">
        <v>197</v>
      </c>
      <c r="B74" s="5" t="s">
        <v>1</v>
      </c>
      <c r="C74" s="5">
        <f t="shared" si="2"/>
        <v>1</v>
      </c>
      <c r="D74" s="5">
        <v>2</v>
      </c>
      <c r="E74" s="6" t="s">
        <v>198</v>
      </c>
      <c r="F74" s="7" t="s">
        <v>195</v>
      </c>
      <c r="G74" s="7" t="s">
        <v>199</v>
      </c>
      <c r="H74" s="5">
        <v>74</v>
      </c>
      <c r="I74" t="str">
        <f t="shared" si="3"/>
        <v>二時(1-2)　</v>
      </c>
    </row>
    <row r="75" spans="1:9">
      <c r="A75" s="4" t="s">
        <v>200</v>
      </c>
      <c r="B75" s="5" t="s">
        <v>1</v>
      </c>
      <c r="C75" s="5">
        <f t="shared" si="2"/>
        <v>1</v>
      </c>
      <c r="D75" s="5">
        <v>2</v>
      </c>
      <c r="E75" s="6" t="s">
        <v>201</v>
      </c>
      <c r="F75" s="7" t="s">
        <v>195</v>
      </c>
      <c r="G75" s="7" t="s">
        <v>202</v>
      </c>
      <c r="H75" s="5">
        <v>75</v>
      </c>
      <c r="I75" t="str">
        <f t="shared" si="3"/>
        <v>三時(1-2)　</v>
      </c>
    </row>
    <row r="76" spans="1:9">
      <c r="A76" s="4" t="s">
        <v>203</v>
      </c>
      <c r="B76" s="5" t="s">
        <v>1</v>
      </c>
      <c r="C76" s="5">
        <f t="shared" si="2"/>
        <v>1</v>
      </c>
      <c r="D76" s="5">
        <v>2</v>
      </c>
      <c r="E76" s="6" t="s">
        <v>204</v>
      </c>
      <c r="F76" s="7" t="s">
        <v>195</v>
      </c>
      <c r="G76" s="7" t="s">
        <v>205</v>
      </c>
      <c r="H76" s="5">
        <v>76</v>
      </c>
      <c r="I76" t="str">
        <f t="shared" si="3"/>
        <v>四時(1-2)　</v>
      </c>
    </row>
    <row r="77" spans="1:9">
      <c r="A77" s="4" t="s">
        <v>206</v>
      </c>
      <c r="B77" s="5" t="s">
        <v>1</v>
      </c>
      <c r="C77" s="5">
        <f t="shared" si="2"/>
        <v>1</v>
      </c>
      <c r="D77" s="5">
        <v>2</v>
      </c>
      <c r="E77" s="6" t="s">
        <v>207</v>
      </c>
      <c r="F77" s="7" t="s">
        <v>195</v>
      </c>
      <c r="G77" s="7" t="s">
        <v>208</v>
      </c>
      <c r="H77" s="5">
        <v>77</v>
      </c>
      <c r="I77" t="str">
        <f t="shared" si="3"/>
        <v>五時(1-2)　</v>
      </c>
    </row>
    <row r="78" spans="1:9">
      <c r="A78" s="4" t="s">
        <v>209</v>
      </c>
      <c r="B78" s="5" t="s">
        <v>1</v>
      </c>
      <c r="C78" s="5">
        <f t="shared" si="2"/>
        <v>1</v>
      </c>
      <c r="D78" s="5">
        <v>2</v>
      </c>
      <c r="E78" s="6" t="s">
        <v>210</v>
      </c>
      <c r="F78" s="7" t="s">
        <v>195</v>
      </c>
      <c r="G78" s="7" t="s">
        <v>211</v>
      </c>
      <c r="H78" s="5">
        <v>78</v>
      </c>
      <c r="I78" t="str">
        <f t="shared" si="3"/>
        <v>六時(1-2)　</v>
      </c>
    </row>
    <row r="79" spans="1:9">
      <c r="A79" s="4" t="s">
        <v>212</v>
      </c>
      <c r="B79" s="5" t="s">
        <v>1</v>
      </c>
      <c r="C79" s="5">
        <f t="shared" si="2"/>
        <v>1</v>
      </c>
      <c r="D79" s="5">
        <v>2</v>
      </c>
      <c r="E79" s="6" t="s">
        <v>213</v>
      </c>
      <c r="F79" s="7" t="s">
        <v>195</v>
      </c>
      <c r="G79" s="7" t="s">
        <v>214</v>
      </c>
      <c r="H79" s="5">
        <v>79</v>
      </c>
      <c r="I79" t="str">
        <f t="shared" si="3"/>
        <v>七時(1-2)　</v>
      </c>
    </row>
    <row r="80" spans="1:9">
      <c r="A80" s="4" t="s">
        <v>215</v>
      </c>
      <c r="B80" s="5" t="s">
        <v>1</v>
      </c>
      <c r="C80" s="5">
        <f t="shared" si="2"/>
        <v>1</v>
      </c>
      <c r="D80" s="5">
        <v>2</v>
      </c>
      <c r="E80" s="6" t="s">
        <v>216</v>
      </c>
      <c r="F80" s="7" t="s">
        <v>195</v>
      </c>
      <c r="G80" s="7" t="s">
        <v>217</v>
      </c>
      <c r="H80" s="5">
        <v>80</v>
      </c>
      <c r="I80" t="str">
        <f t="shared" si="3"/>
        <v>八時(1-2)　</v>
      </c>
    </row>
    <row r="81" spans="1:9">
      <c r="A81" s="4" t="s">
        <v>218</v>
      </c>
      <c r="B81" s="5" t="s">
        <v>1</v>
      </c>
      <c r="C81" s="5">
        <f t="shared" si="2"/>
        <v>1</v>
      </c>
      <c r="D81" s="5">
        <v>2</v>
      </c>
      <c r="E81" s="6" t="s">
        <v>219</v>
      </c>
      <c r="F81" s="7" t="s">
        <v>195</v>
      </c>
      <c r="G81" s="7" t="s">
        <v>220</v>
      </c>
      <c r="H81" s="5">
        <v>81</v>
      </c>
      <c r="I81" t="str">
        <f t="shared" si="3"/>
        <v>九時(1-2)　</v>
      </c>
    </row>
    <row r="82" spans="1:9">
      <c r="A82" s="4" t="s">
        <v>221</v>
      </c>
      <c r="B82" s="5" t="s">
        <v>1</v>
      </c>
      <c r="C82" s="5">
        <f t="shared" si="2"/>
        <v>1</v>
      </c>
      <c r="D82" s="5">
        <v>2</v>
      </c>
      <c r="E82" s="6" t="s">
        <v>222</v>
      </c>
      <c r="F82" s="7" t="s">
        <v>195</v>
      </c>
      <c r="G82" s="7" t="s">
        <v>223</v>
      </c>
      <c r="H82" s="5">
        <v>82</v>
      </c>
      <c r="I82" t="str">
        <f t="shared" si="3"/>
        <v>十時(1-2)　</v>
      </c>
    </row>
    <row r="83" spans="1:9">
      <c r="A83" s="4" t="s">
        <v>224</v>
      </c>
      <c r="B83" s="5" t="s">
        <v>1</v>
      </c>
      <c r="C83" s="5">
        <f t="shared" si="2"/>
        <v>1</v>
      </c>
      <c r="D83" s="5">
        <v>2</v>
      </c>
      <c r="E83" s="6" t="s">
        <v>225</v>
      </c>
      <c r="F83" s="7" t="s">
        <v>195</v>
      </c>
      <c r="G83" s="7" t="s">
        <v>226</v>
      </c>
      <c r="H83" s="5">
        <v>83</v>
      </c>
      <c r="I83" t="str">
        <f t="shared" si="3"/>
        <v>十一時(1-2)　</v>
      </c>
    </row>
    <row r="84" spans="1:9">
      <c r="A84" s="4" t="s">
        <v>227</v>
      </c>
      <c r="B84" s="5" t="s">
        <v>1</v>
      </c>
      <c r="C84" s="5">
        <f t="shared" si="2"/>
        <v>1</v>
      </c>
      <c r="D84" s="5">
        <v>2</v>
      </c>
      <c r="E84" s="6" t="s">
        <v>228</v>
      </c>
      <c r="F84" s="7" t="s">
        <v>195</v>
      </c>
      <c r="G84" s="7" t="s">
        <v>229</v>
      </c>
      <c r="H84" s="5">
        <v>84</v>
      </c>
      <c r="I84" t="str">
        <f t="shared" si="3"/>
        <v>十二時(1-2)　</v>
      </c>
    </row>
    <row r="85" spans="1:9">
      <c r="A85" s="4" t="s">
        <v>230</v>
      </c>
      <c r="B85" s="5" t="s">
        <v>1</v>
      </c>
      <c r="C85" s="5">
        <f t="shared" si="2"/>
        <v>1</v>
      </c>
      <c r="D85" s="5">
        <v>2</v>
      </c>
      <c r="E85" s="6" t="s">
        <v>231</v>
      </c>
      <c r="F85" s="7" t="s">
        <v>195</v>
      </c>
      <c r="G85" s="7" t="s">
        <v>232</v>
      </c>
      <c r="H85" s="5">
        <v>85</v>
      </c>
      <c r="I85" t="str">
        <f t="shared" si="3"/>
        <v>半(1-2)　</v>
      </c>
    </row>
    <row r="86" spans="1:9">
      <c r="A86" s="3"/>
      <c r="B86" s="5" t="s">
        <v>1</v>
      </c>
      <c r="C86" s="5">
        <f t="shared" si="2"/>
        <v>1</v>
      </c>
      <c r="D86" s="5">
        <v>2</v>
      </c>
      <c r="E86" s="6" t="s">
        <v>233</v>
      </c>
      <c r="F86" s="7" t="s">
        <v>234</v>
      </c>
      <c r="G86" s="7" t="s">
        <v>235</v>
      </c>
      <c r="H86" s="5">
        <v>86</v>
      </c>
      <c r="I86" t="str">
        <f t="shared" si="3"/>
        <v>(1-2)　</v>
      </c>
    </row>
    <row r="87" spans="1:9">
      <c r="A87" s="3"/>
      <c r="B87" s="5" t="s">
        <v>1</v>
      </c>
      <c r="C87" s="5">
        <f t="shared" si="2"/>
        <v>1</v>
      </c>
      <c r="D87" s="5">
        <v>2</v>
      </c>
      <c r="E87" s="6" t="s">
        <v>236</v>
      </c>
      <c r="F87" s="7" t="s">
        <v>234</v>
      </c>
      <c r="G87" s="7" t="s">
        <v>237</v>
      </c>
      <c r="H87" s="5">
        <v>87</v>
      </c>
      <c r="I87" t="str">
        <f t="shared" si="3"/>
        <v>(1-2)　</v>
      </c>
    </row>
    <row r="88" spans="1:9">
      <c r="A88" s="4" t="s">
        <v>238</v>
      </c>
      <c r="B88" s="5" t="s">
        <v>1</v>
      </c>
      <c r="C88" s="5">
        <f t="shared" si="2"/>
        <v>1</v>
      </c>
      <c r="D88" s="5">
        <v>2</v>
      </c>
      <c r="E88" s="6" t="s">
        <v>239</v>
      </c>
      <c r="F88" s="7" t="s">
        <v>234</v>
      </c>
      <c r="G88" s="7" t="s">
        <v>240</v>
      </c>
      <c r="H88" s="5">
        <v>88</v>
      </c>
      <c r="I88" t="str">
        <f t="shared" si="3"/>
        <v>何(1-2)　</v>
      </c>
    </row>
    <row r="89" spans="1:9">
      <c r="A89" s="3"/>
      <c r="B89" s="5" t="s">
        <v>1</v>
      </c>
      <c r="C89" s="5">
        <f t="shared" si="2"/>
        <v>1</v>
      </c>
      <c r="D89" s="5">
        <v>2</v>
      </c>
      <c r="E89" s="6" t="s">
        <v>241</v>
      </c>
      <c r="F89" s="7" t="s">
        <v>242</v>
      </c>
      <c r="G89" s="7" t="s">
        <v>243</v>
      </c>
      <c r="H89" s="5">
        <v>89</v>
      </c>
      <c r="I89" t="str">
        <f t="shared" si="3"/>
        <v>(1-2)　</v>
      </c>
    </row>
    <row r="90" spans="1:9">
      <c r="A90" s="3"/>
      <c r="B90" s="5" t="s">
        <v>1</v>
      </c>
      <c r="C90" s="5">
        <f t="shared" si="2"/>
        <v>1</v>
      </c>
      <c r="D90" s="5">
        <v>2</v>
      </c>
      <c r="E90" s="6" t="s">
        <v>244</v>
      </c>
      <c r="F90" s="7" t="s">
        <v>242</v>
      </c>
      <c r="G90" s="7" t="s">
        <v>245</v>
      </c>
      <c r="H90" s="5">
        <v>90</v>
      </c>
      <c r="I90" t="str">
        <f t="shared" si="3"/>
        <v>(1-2)　</v>
      </c>
    </row>
    <row r="91" spans="1:9">
      <c r="A91" s="3"/>
      <c r="B91" s="5" t="s">
        <v>1</v>
      </c>
      <c r="C91" s="5">
        <f t="shared" si="2"/>
        <v>1</v>
      </c>
      <c r="D91" s="5">
        <v>2</v>
      </c>
      <c r="E91" s="6" t="s">
        <v>246</v>
      </c>
      <c r="F91" s="7" t="s">
        <v>242</v>
      </c>
      <c r="G91" s="7" t="s">
        <v>247</v>
      </c>
      <c r="H91" s="5">
        <v>91</v>
      </c>
      <c r="I91" t="str">
        <f t="shared" si="3"/>
        <v>(1-2)　</v>
      </c>
    </row>
    <row r="92" spans="1:9">
      <c r="A92" s="3"/>
      <c r="B92" s="5" t="s">
        <v>1</v>
      </c>
      <c r="C92" s="5">
        <f t="shared" si="2"/>
        <v>1</v>
      </c>
      <c r="D92" s="5">
        <v>2</v>
      </c>
      <c r="E92" s="6" t="s">
        <v>248</v>
      </c>
      <c r="F92" s="7" t="s">
        <v>242</v>
      </c>
      <c r="G92" s="7" t="s">
        <v>249</v>
      </c>
      <c r="H92" s="5">
        <v>92</v>
      </c>
      <c r="I92" t="str">
        <f t="shared" si="3"/>
        <v>(1-2)　</v>
      </c>
    </row>
    <row r="93" spans="1:9">
      <c r="A93" s="8"/>
      <c r="B93" s="5" t="s">
        <v>1</v>
      </c>
      <c r="C93" s="5">
        <f t="shared" si="2"/>
        <v>1</v>
      </c>
      <c r="D93" s="5">
        <v>2</v>
      </c>
      <c r="E93" s="6" t="s">
        <v>250</v>
      </c>
      <c r="F93" s="7" t="s">
        <v>251</v>
      </c>
      <c r="G93" s="7" t="s">
        <v>252</v>
      </c>
      <c r="H93" s="5">
        <v>93</v>
      </c>
      <c r="I93" t="str">
        <f t="shared" si="3"/>
        <v>(1-2)　</v>
      </c>
    </row>
    <row r="94" spans="1:9">
      <c r="A94" s="4" t="s">
        <v>253</v>
      </c>
      <c r="B94" s="5" t="s">
        <v>1</v>
      </c>
      <c r="C94" s="5">
        <f t="shared" si="2"/>
        <v>1</v>
      </c>
      <c r="D94" s="5">
        <v>2</v>
      </c>
      <c r="E94" s="6" t="s">
        <v>254</v>
      </c>
      <c r="F94" s="7" t="s">
        <v>6</v>
      </c>
      <c r="G94" s="7" t="s">
        <v>255</v>
      </c>
      <c r="H94" s="5">
        <v>94</v>
      </c>
      <c r="I94" t="str">
        <f t="shared" si="3"/>
        <v>〜語(1-2)　</v>
      </c>
    </row>
    <row r="95" spans="1:9">
      <c r="A95" s="4" t="s">
        <v>256</v>
      </c>
      <c r="B95" s="5" t="s">
        <v>1</v>
      </c>
      <c r="C95" s="5">
        <f t="shared" si="2"/>
        <v>1</v>
      </c>
      <c r="D95" s="5">
        <v>2</v>
      </c>
      <c r="E95" s="6" t="s">
        <v>257</v>
      </c>
      <c r="F95" s="7" t="s">
        <v>6</v>
      </c>
      <c r="G95" s="7" t="s">
        <v>258</v>
      </c>
      <c r="H95" s="5">
        <v>95</v>
      </c>
      <c r="I95" t="str">
        <f t="shared" si="3"/>
        <v>〜時(1-2)　</v>
      </c>
    </row>
    <row r="96" spans="1:9">
      <c r="A96" s="4" t="s">
        <v>259</v>
      </c>
      <c r="B96" s="5" t="s">
        <v>1</v>
      </c>
      <c r="C96" s="5">
        <f t="shared" si="2"/>
        <v>1</v>
      </c>
      <c r="D96" s="5">
        <v>2</v>
      </c>
      <c r="E96" s="6" t="s">
        <v>260</v>
      </c>
      <c r="F96" s="7" t="s">
        <v>6</v>
      </c>
      <c r="G96" s="7" t="s">
        <v>261</v>
      </c>
      <c r="H96" s="5">
        <v>96</v>
      </c>
      <c r="I96" t="str">
        <f t="shared" si="3"/>
        <v>〜人(1-2)　</v>
      </c>
    </row>
    <row r="97" spans="1:9">
      <c r="A97" s="4" t="s">
        <v>262</v>
      </c>
      <c r="B97" s="5" t="s">
        <v>1</v>
      </c>
      <c r="C97" s="5">
        <f t="shared" si="2"/>
        <v>1</v>
      </c>
      <c r="D97" s="5">
        <v>2</v>
      </c>
      <c r="E97" s="6" t="s">
        <v>263</v>
      </c>
      <c r="F97" s="7" t="s">
        <v>6</v>
      </c>
      <c r="G97" s="7" t="s">
        <v>264</v>
      </c>
      <c r="H97" s="5">
        <v>97</v>
      </c>
      <c r="I97" t="str">
        <f t="shared" si="3"/>
        <v>〜生(1-2)　</v>
      </c>
    </row>
    <row r="98" spans="1:9">
      <c r="A98" s="4" t="s">
        <v>265</v>
      </c>
      <c r="B98" s="5" t="s">
        <v>1</v>
      </c>
      <c r="C98" s="5">
        <f t="shared" si="2"/>
        <v>1</v>
      </c>
      <c r="D98" s="5">
        <v>2</v>
      </c>
      <c r="E98" s="6" t="s">
        <v>266</v>
      </c>
      <c r="F98" s="7" t="s">
        <v>6</v>
      </c>
      <c r="G98" s="7" t="s">
        <v>267</v>
      </c>
      <c r="H98" s="5">
        <v>98</v>
      </c>
      <c r="I98" t="str">
        <f t="shared" si="3"/>
        <v>〜年(1-2)　</v>
      </c>
    </row>
    <row r="99" spans="1:9">
      <c r="A99" s="3"/>
      <c r="B99" s="5" t="s">
        <v>1</v>
      </c>
      <c r="C99" s="5">
        <f t="shared" si="2"/>
        <v>1</v>
      </c>
      <c r="D99" s="5">
        <v>2</v>
      </c>
      <c r="E99" s="6" t="s">
        <v>268</v>
      </c>
      <c r="F99" s="7" t="s">
        <v>269</v>
      </c>
      <c r="G99" s="7" t="s">
        <v>270</v>
      </c>
      <c r="H99" s="5">
        <v>99</v>
      </c>
      <c r="I99" t="str">
        <f t="shared" si="3"/>
        <v>(1-2)　</v>
      </c>
    </row>
    <row r="100" spans="1:9">
      <c r="A100" s="3"/>
      <c r="B100" s="5" t="s">
        <v>1</v>
      </c>
      <c r="C100" s="5">
        <f t="shared" si="2"/>
        <v>1</v>
      </c>
      <c r="D100" s="5">
        <v>2</v>
      </c>
      <c r="E100" s="6" t="s">
        <v>271</v>
      </c>
      <c r="F100" s="7" t="s">
        <v>269</v>
      </c>
      <c r="G100" s="7" t="s">
        <v>272</v>
      </c>
      <c r="H100" s="5">
        <v>100</v>
      </c>
      <c r="I100" t="str">
        <f t="shared" si="3"/>
        <v>(1-2)　</v>
      </c>
    </row>
    <row r="101" spans="1:9">
      <c r="A101" s="3"/>
      <c r="B101" s="5" t="s">
        <v>1</v>
      </c>
      <c r="C101" s="5">
        <f t="shared" si="2"/>
        <v>1</v>
      </c>
      <c r="D101" s="5">
        <v>2</v>
      </c>
      <c r="E101" s="6" t="s">
        <v>273</v>
      </c>
      <c r="F101" s="7" t="s">
        <v>269</v>
      </c>
      <c r="G101" s="7" t="s">
        <v>274</v>
      </c>
      <c r="H101" s="5">
        <v>101</v>
      </c>
      <c r="I101" t="str">
        <f t="shared" si="3"/>
        <v>(1-2)　</v>
      </c>
    </row>
    <row r="102" spans="1:9">
      <c r="A102" s="8"/>
      <c r="B102" s="5" t="s">
        <v>1</v>
      </c>
      <c r="C102" s="5">
        <f t="shared" si="2"/>
        <v>1</v>
      </c>
      <c r="D102" s="5">
        <v>2</v>
      </c>
      <c r="E102" s="6" t="s">
        <v>275</v>
      </c>
      <c r="F102" s="7" t="s">
        <v>11</v>
      </c>
      <c r="G102" s="7" t="s">
        <v>276</v>
      </c>
      <c r="H102" s="5">
        <v>102</v>
      </c>
      <c r="I102" t="str">
        <f t="shared" si="3"/>
        <v>(1-2)　</v>
      </c>
    </row>
    <row r="103" spans="1:9">
      <c r="A103" s="8"/>
      <c r="B103" s="5" t="s">
        <v>1</v>
      </c>
      <c r="C103" s="5">
        <f t="shared" si="2"/>
        <v>1</v>
      </c>
      <c r="D103" s="5">
        <v>2</v>
      </c>
      <c r="E103" s="6" t="s">
        <v>277</v>
      </c>
      <c r="F103" s="7" t="s">
        <v>11</v>
      </c>
      <c r="G103" s="7" t="s">
        <v>278</v>
      </c>
      <c r="H103" s="5">
        <v>103</v>
      </c>
      <c r="I103" t="str">
        <f t="shared" si="3"/>
        <v>(1-2)　</v>
      </c>
    </row>
    <row r="104" spans="1:9">
      <c r="A104" s="3"/>
      <c r="B104" s="5" t="s">
        <v>1</v>
      </c>
      <c r="C104" s="5">
        <f t="shared" si="2"/>
        <v>1</v>
      </c>
      <c r="D104" s="5">
        <v>2</v>
      </c>
      <c r="E104" s="6" t="s">
        <v>279</v>
      </c>
      <c r="F104" s="7" t="s">
        <v>11</v>
      </c>
      <c r="G104" s="7" t="s">
        <v>280</v>
      </c>
      <c r="H104" s="5">
        <v>104</v>
      </c>
      <c r="I104" t="str">
        <f t="shared" si="3"/>
        <v>(1-2)　</v>
      </c>
    </row>
    <row r="105" spans="1:9">
      <c r="A105" s="3"/>
      <c r="B105" s="5" t="s">
        <v>1</v>
      </c>
      <c r="C105" s="5">
        <f t="shared" si="2"/>
        <v>1</v>
      </c>
      <c r="D105" s="5">
        <v>2</v>
      </c>
      <c r="E105" s="6" t="s">
        <v>281</v>
      </c>
      <c r="F105" s="7" t="s">
        <v>11</v>
      </c>
      <c r="G105" s="7" t="s">
        <v>282</v>
      </c>
      <c r="H105" s="5">
        <v>105</v>
      </c>
      <c r="I105" t="str">
        <f t="shared" si="3"/>
        <v>(1-2)　</v>
      </c>
    </row>
    <row r="106" spans="1:9">
      <c r="A106" s="3"/>
      <c r="B106" s="5" t="s">
        <v>1</v>
      </c>
      <c r="C106" s="5">
        <f t="shared" si="2"/>
        <v>1</v>
      </c>
      <c r="D106" s="5">
        <v>2</v>
      </c>
      <c r="E106" s="6" t="s">
        <v>283</v>
      </c>
      <c r="F106" s="7" t="s">
        <v>11</v>
      </c>
      <c r="G106" s="7" t="s">
        <v>284</v>
      </c>
      <c r="H106" s="5">
        <v>106</v>
      </c>
      <c r="I106" t="str">
        <f t="shared" si="3"/>
        <v>(1-2)　</v>
      </c>
    </row>
    <row r="107" spans="1:9">
      <c r="A107" s="3"/>
      <c r="B107" s="5" t="s">
        <v>1</v>
      </c>
      <c r="C107" s="5">
        <f t="shared" si="2"/>
        <v>1</v>
      </c>
      <c r="D107" s="5">
        <v>2</v>
      </c>
      <c r="E107" s="6" t="s">
        <v>285</v>
      </c>
      <c r="F107" s="7" t="s">
        <v>11</v>
      </c>
      <c r="G107" s="7" t="s">
        <v>286</v>
      </c>
      <c r="H107" s="5">
        <v>107</v>
      </c>
      <c r="I107" t="str">
        <f t="shared" si="3"/>
        <v>(1-2)　</v>
      </c>
    </row>
    <row r="108" spans="1:9">
      <c r="A108" s="3"/>
      <c r="B108" s="5" t="s">
        <v>1</v>
      </c>
      <c r="C108" s="5">
        <f t="shared" si="2"/>
        <v>1</v>
      </c>
      <c r="D108" s="5">
        <v>2</v>
      </c>
      <c r="E108" s="6" t="s">
        <v>287</v>
      </c>
      <c r="F108" s="7" t="s">
        <v>11</v>
      </c>
      <c r="G108" s="7" t="s">
        <v>288</v>
      </c>
      <c r="H108" s="5">
        <v>108</v>
      </c>
      <c r="I108" t="str">
        <f t="shared" si="3"/>
        <v>(1-2)　</v>
      </c>
    </row>
    <row r="109" spans="1:9">
      <c r="A109" s="3"/>
      <c r="B109" s="5" t="s">
        <v>1</v>
      </c>
      <c r="C109" s="5">
        <f t="shared" si="2"/>
        <v>1</v>
      </c>
      <c r="D109" s="5">
        <v>2</v>
      </c>
      <c r="E109" s="6" t="s">
        <v>289</v>
      </c>
      <c r="F109" s="7" t="s">
        <v>11</v>
      </c>
      <c r="G109" s="7" t="s">
        <v>290</v>
      </c>
      <c r="H109" s="5">
        <v>109</v>
      </c>
      <c r="I109" t="str">
        <f t="shared" si="3"/>
        <v>(1-2)　</v>
      </c>
    </row>
    <row r="110" spans="1:9">
      <c r="A110" s="3"/>
      <c r="B110" s="5" t="s">
        <v>1</v>
      </c>
      <c r="C110" s="5">
        <f t="shared" si="2"/>
        <v>1</v>
      </c>
      <c r="D110" s="5">
        <v>2</v>
      </c>
      <c r="E110" s="6" t="s">
        <v>291</v>
      </c>
      <c r="F110" s="7" t="s">
        <v>11</v>
      </c>
      <c r="G110" s="7" t="s">
        <v>292</v>
      </c>
      <c r="H110" s="5">
        <v>110</v>
      </c>
      <c r="I110" t="str">
        <f t="shared" si="3"/>
        <v>(1-2)　</v>
      </c>
    </row>
    <row r="111" spans="1:9">
      <c r="A111" s="4" t="s">
        <v>293</v>
      </c>
      <c r="B111" s="5" t="s">
        <v>1</v>
      </c>
      <c r="C111" s="5">
        <f t="shared" si="2"/>
        <v>1</v>
      </c>
      <c r="D111" s="5">
        <v>3</v>
      </c>
      <c r="E111" s="6" t="s">
        <v>294</v>
      </c>
      <c r="F111" s="7" t="s">
        <v>3</v>
      </c>
      <c r="G111" s="7" t="s">
        <v>295</v>
      </c>
      <c r="H111" s="5">
        <v>111</v>
      </c>
      <c r="I111" t="str">
        <f t="shared" si="3"/>
        <v>朝(1-3)　</v>
      </c>
    </row>
    <row r="112" spans="1:9">
      <c r="A112" s="8" t="s">
        <v>296</v>
      </c>
      <c r="B112" s="5" t="s">
        <v>1</v>
      </c>
      <c r="C112" s="5">
        <f t="shared" si="2"/>
        <v>1</v>
      </c>
      <c r="D112" s="5">
        <v>3</v>
      </c>
      <c r="E112" s="6" t="s">
        <v>297</v>
      </c>
      <c r="F112" s="7" t="s">
        <v>3</v>
      </c>
      <c r="G112" s="7" t="s">
        <v>298</v>
      </c>
      <c r="H112" s="5">
        <v>112</v>
      </c>
      <c r="I112" t="str">
        <f t="shared" si="3"/>
        <v>朝御飯(1-3)　</v>
      </c>
    </row>
    <row r="113" spans="1:9">
      <c r="A113" s="4" t="s">
        <v>299</v>
      </c>
      <c r="B113" s="5" t="s">
        <v>1</v>
      </c>
      <c r="C113" s="5">
        <f t="shared" si="2"/>
        <v>1</v>
      </c>
      <c r="D113" s="5">
        <v>3</v>
      </c>
      <c r="E113" s="6" t="s">
        <v>300</v>
      </c>
      <c r="F113" s="7" t="s">
        <v>3</v>
      </c>
      <c r="G113" s="7" t="s">
        <v>301</v>
      </c>
      <c r="H113" s="5">
        <v>113</v>
      </c>
      <c r="I113" t="str">
        <f t="shared" si="3"/>
        <v>明後日(1-3)　</v>
      </c>
    </row>
    <row r="114" spans="1:9">
      <c r="A114" s="4" t="s">
        <v>302</v>
      </c>
      <c r="B114" s="5" t="s">
        <v>1</v>
      </c>
      <c r="C114" s="5">
        <f t="shared" si="2"/>
        <v>1</v>
      </c>
      <c r="D114" s="5">
        <v>3</v>
      </c>
      <c r="E114" s="6" t="s">
        <v>303</v>
      </c>
      <c r="F114" s="7" t="s">
        <v>3</v>
      </c>
      <c r="G114" s="7" t="s">
        <v>304</v>
      </c>
      <c r="H114" s="5">
        <v>114</v>
      </c>
      <c r="I114" t="str">
        <f t="shared" si="3"/>
        <v>明日(1-3)　</v>
      </c>
    </row>
    <row r="115" spans="1:9">
      <c r="A115" s="4" t="s">
        <v>305</v>
      </c>
      <c r="B115" s="5" t="s">
        <v>1</v>
      </c>
      <c r="C115" s="5">
        <f t="shared" si="2"/>
        <v>1</v>
      </c>
      <c r="D115" s="5">
        <v>3</v>
      </c>
      <c r="E115" s="6" t="s">
        <v>306</v>
      </c>
      <c r="F115" s="7" t="s">
        <v>3</v>
      </c>
      <c r="G115" s="7" t="s">
        <v>307</v>
      </c>
      <c r="H115" s="5">
        <v>115</v>
      </c>
      <c r="I115" t="str">
        <f t="shared" si="3"/>
        <v>家(1-3)　</v>
      </c>
    </row>
    <row r="116" spans="1:9">
      <c r="A116" s="8" t="s">
        <v>308</v>
      </c>
      <c r="B116" s="5" t="s">
        <v>1</v>
      </c>
      <c r="C116" s="5">
        <f t="shared" si="2"/>
        <v>1</v>
      </c>
      <c r="D116" s="5">
        <v>3</v>
      </c>
      <c r="E116" s="6" t="s">
        <v>309</v>
      </c>
      <c r="F116" s="7" t="s">
        <v>3</v>
      </c>
      <c r="G116" s="7" t="s">
        <v>310</v>
      </c>
      <c r="H116" s="5">
        <v>116</v>
      </c>
      <c r="I116" t="str">
        <f t="shared" si="3"/>
        <v>映画(1-3)　</v>
      </c>
    </row>
    <row r="117" spans="1:9">
      <c r="A117" s="4" t="s">
        <v>311</v>
      </c>
      <c r="B117" s="5" t="s">
        <v>1</v>
      </c>
      <c r="C117" s="5">
        <f t="shared" si="2"/>
        <v>1</v>
      </c>
      <c r="D117" s="5">
        <v>3</v>
      </c>
      <c r="E117" s="6" t="s">
        <v>312</v>
      </c>
      <c r="F117" s="7" t="s">
        <v>3</v>
      </c>
      <c r="G117" s="7" t="s">
        <v>313</v>
      </c>
      <c r="H117" s="5">
        <v>117</v>
      </c>
      <c r="I117" t="str">
        <f t="shared" si="3"/>
        <v>一昨日(1-3)　</v>
      </c>
    </row>
    <row r="118" spans="1:9">
      <c r="A118" s="8" t="s">
        <v>314</v>
      </c>
      <c r="B118" s="5" t="s">
        <v>1</v>
      </c>
      <c r="C118" s="5">
        <f t="shared" si="2"/>
        <v>1</v>
      </c>
      <c r="D118" s="5">
        <v>3</v>
      </c>
      <c r="E118" s="6" t="s">
        <v>315</v>
      </c>
      <c r="F118" s="7" t="s">
        <v>3</v>
      </c>
      <c r="G118" s="7" t="s">
        <v>316</v>
      </c>
      <c r="H118" s="5">
        <v>118</v>
      </c>
      <c r="I118" t="str">
        <f t="shared" si="3"/>
        <v>お風呂(1-3)　</v>
      </c>
    </row>
    <row r="119" spans="1:9">
      <c r="A119" s="4" t="s">
        <v>317</v>
      </c>
      <c r="B119" s="5" t="s">
        <v>1</v>
      </c>
      <c r="C119" s="5">
        <f t="shared" si="2"/>
        <v>1</v>
      </c>
      <c r="D119" s="5">
        <v>3</v>
      </c>
      <c r="E119" s="6" t="s">
        <v>318</v>
      </c>
      <c r="F119" s="7" t="s">
        <v>3</v>
      </c>
      <c r="G119" s="7" t="s">
        <v>319</v>
      </c>
      <c r="H119" s="5">
        <v>119</v>
      </c>
      <c r="I119" t="str">
        <f t="shared" si="3"/>
        <v>学校(1-3)　</v>
      </c>
    </row>
    <row r="120" spans="1:9">
      <c r="A120" s="4" t="s">
        <v>320</v>
      </c>
      <c r="B120" s="5" t="s">
        <v>1</v>
      </c>
      <c r="C120" s="5">
        <f t="shared" si="2"/>
        <v>1</v>
      </c>
      <c r="D120" s="5">
        <v>3</v>
      </c>
      <c r="E120" s="6" t="s">
        <v>321</v>
      </c>
      <c r="F120" s="7" t="s">
        <v>3</v>
      </c>
      <c r="G120" s="7" t="s">
        <v>322</v>
      </c>
      <c r="H120" s="5">
        <v>120</v>
      </c>
      <c r="I120" t="str">
        <f t="shared" si="3"/>
        <v>火曜日(1-3)　</v>
      </c>
    </row>
    <row r="121" spans="1:9">
      <c r="A121" s="4" t="s">
        <v>323</v>
      </c>
      <c r="B121" s="5" t="s">
        <v>1</v>
      </c>
      <c r="C121" s="5">
        <f t="shared" si="2"/>
        <v>1</v>
      </c>
      <c r="D121" s="5">
        <v>3</v>
      </c>
      <c r="E121" s="6" t="s">
        <v>324</v>
      </c>
      <c r="F121" s="7" t="s">
        <v>3</v>
      </c>
      <c r="G121" s="7" t="s">
        <v>325</v>
      </c>
      <c r="H121" s="5">
        <v>121</v>
      </c>
      <c r="I121" t="str">
        <f t="shared" si="3"/>
        <v>昨日(1-3)　</v>
      </c>
    </row>
    <row r="122" spans="1:9">
      <c r="A122" s="4" t="s">
        <v>326</v>
      </c>
      <c r="B122" s="5" t="s">
        <v>1</v>
      </c>
      <c r="C122" s="5">
        <f t="shared" si="2"/>
        <v>1</v>
      </c>
      <c r="D122" s="5">
        <v>3</v>
      </c>
      <c r="E122" s="6" t="s">
        <v>327</v>
      </c>
      <c r="F122" s="7" t="s">
        <v>3</v>
      </c>
      <c r="G122" s="7" t="s">
        <v>304</v>
      </c>
      <c r="H122" s="5">
        <v>122</v>
      </c>
      <c r="I122" t="str">
        <f t="shared" si="3"/>
        <v>今日(1-3)　</v>
      </c>
    </row>
    <row r="123" spans="1:9">
      <c r="A123" s="4" t="s">
        <v>328</v>
      </c>
      <c r="B123" s="5" t="s">
        <v>1</v>
      </c>
      <c r="C123" s="5">
        <f t="shared" si="2"/>
        <v>1</v>
      </c>
      <c r="D123" s="5">
        <v>3</v>
      </c>
      <c r="E123" s="6" t="s">
        <v>329</v>
      </c>
      <c r="F123" s="7" t="s">
        <v>3</v>
      </c>
      <c r="G123" s="7" t="s">
        <v>330</v>
      </c>
      <c r="H123" s="5">
        <v>123</v>
      </c>
      <c r="I123" t="str">
        <f t="shared" si="3"/>
        <v>金曜日(1-3)　</v>
      </c>
    </row>
    <row r="124" spans="1:9">
      <c r="A124" s="3"/>
      <c r="B124" s="5" t="s">
        <v>1</v>
      </c>
      <c r="C124" s="5">
        <f t="shared" si="2"/>
        <v>1</v>
      </c>
      <c r="D124" s="5">
        <v>3</v>
      </c>
      <c r="E124" s="6" t="s">
        <v>331</v>
      </c>
      <c r="F124" s="7" t="s">
        <v>3</v>
      </c>
      <c r="G124" s="7" t="s">
        <v>332</v>
      </c>
      <c r="H124" s="5">
        <v>124</v>
      </c>
      <c r="I124" t="str">
        <f t="shared" si="3"/>
        <v>(1-3)　</v>
      </c>
    </row>
    <row r="125" spans="1:9">
      <c r="A125" s="4" t="s">
        <v>333</v>
      </c>
      <c r="B125" s="5" t="s">
        <v>1</v>
      </c>
      <c r="C125" s="5">
        <f t="shared" si="2"/>
        <v>1</v>
      </c>
      <c r="D125" s="5">
        <v>3</v>
      </c>
      <c r="E125" s="6" t="s">
        <v>334</v>
      </c>
      <c r="F125" s="7" t="s">
        <v>3</v>
      </c>
      <c r="G125" s="7" t="s">
        <v>335</v>
      </c>
      <c r="H125" s="5">
        <v>125</v>
      </c>
      <c r="I125" t="str">
        <f t="shared" si="3"/>
        <v>月曜日(1-3)　</v>
      </c>
    </row>
    <row r="126" spans="1:9">
      <c r="A126" s="3"/>
      <c r="B126" s="5" t="s">
        <v>1</v>
      </c>
      <c r="C126" s="5">
        <f t="shared" si="2"/>
        <v>1</v>
      </c>
      <c r="D126" s="5">
        <v>3</v>
      </c>
      <c r="E126" s="6" t="s">
        <v>336</v>
      </c>
      <c r="F126" s="7" t="s">
        <v>3</v>
      </c>
      <c r="G126" s="7" t="s">
        <v>337</v>
      </c>
      <c r="H126" s="5">
        <v>126</v>
      </c>
      <c r="I126" t="str">
        <f t="shared" si="3"/>
        <v>(1-3)　</v>
      </c>
    </row>
    <row r="127" spans="1:9">
      <c r="A127" s="8" t="s">
        <v>338</v>
      </c>
      <c r="B127" s="5" t="s">
        <v>1</v>
      </c>
      <c r="C127" s="5">
        <f t="shared" si="2"/>
        <v>1</v>
      </c>
      <c r="D127" s="5">
        <v>3</v>
      </c>
      <c r="E127" s="6" t="s">
        <v>339</v>
      </c>
      <c r="F127" s="7" t="s">
        <v>3</v>
      </c>
      <c r="G127" s="7" t="s">
        <v>340</v>
      </c>
      <c r="H127" s="5">
        <v>127</v>
      </c>
      <c r="I127" t="str">
        <f t="shared" si="3"/>
        <v>御飯(1-3)　</v>
      </c>
    </row>
    <row r="128" spans="1:9">
      <c r="A128" s="4" t="s">
        <v>341</v>
      </c>
      <c r="B128" s="5" t="s">
        <v>1</v>
      </c>
      <c r="C128" s="5">
        <f t="shared" si="2"/>
        <v>1</v>
      </c>
      <c r="D128" s="5">
        <v>3</v>
      </c>
      <c r="E128" s="6" t="s">
        <v>342</v>
      </c>
      <c r="F128" s="7" t="s">
        <v>3</v>
      </c>
      <c r="G128" s="7" t="s">
        <v>343</v>
      </c>
      <c r="H128" s="5">
        <v>128</v>
      </c>
      <c r="I128" t="str">
        <f t="shared" si="3"/>
        <v>今週(1-3)　</v>
      </c>
    </row>
    <row r="129" spans="1:9">
      <c r="A129" s="4" t="s">
        <v>344</v>
      </c>
      <c r="B129" s="5" t="s">
        <v>1</v>
      </c>
      <c r="C129" s="5">
        <f t="shared" si="2"/>
        <v>1</v>
      </c>
      <c r="D129" s="5">
        <v>3</v>
      </c>
      <c r="E129" s="6" t="s">
        <v>345</v>
      </c>
      <c r="F129" s="7" t="s">
        <v>3</v>
      </c>
      <c r="G129" s="7" t="s">
        <v>346</v>
      </c>
      <c r="H129" s="5">
        <v>129</v>
      </c>
      <c r="I129" t="str">
        <f t="shared" si="3"/>
        <v>今晩(1-3)　</v>
      </c>
    </row>
    <row r="130" spans="1:9">
      <c r="A130" s="3"/>
      <c r="B130" s="5" t="s">
        <v>1</v>
      </c>
      <c r="C130" s="5">
        <f t="shared" ref="C130:C193" si="4">IF(B130="Nakama1",1,2)</f>
        <v>1</v>
      </c>
      <c r="D130" s="5">
        <v>3</v>
      </c>
      <c r="E130" s="6" t="s">
        <v>347</v>
      </c>
      <c r="F130" s="7" t="s">
        <v>3</v>
      </c>
      <c r="G130" s="7" t="s">
        <v>348</v>
      </c>
      <c r="H130" s="5">
        <v>130</v>
      </c>
      <c r="I130" t="str">
        <f t="shared" ref="I130:I193" si="5">CONCATENATE(A130,"(",C130,"-",D130,")　")</f>
        <v>(1-3)　</v>
      </c>
    </row>
    <row r="131" spans="1:9">
      <c r="A131" s="4" t="s">
        <v>349</v>
      </c>
      <c r="B131" s="5" t="s">
        <v>1</v>
      </c>
      <c r="C131" s="5">
        <f t="shared" si="4"/>
        <v>1</v>
      </c>
      <c r="D131" s="5">
        <v>3</v>
      </c>
      <c r="E131" s="6" t="s">
        <v>350</v>
      </c>
      <c r="F131" s="7" t="s">
        <v>3</v>
      </c>
      <c r="G131" s="7" t="s">
        <v>351</v>
      </c>
      <c r="H131" s="5">
        <v>131</v>
      </c>
      <c r="I131" t="str">
        <f t="shared" si="5"/>
        <v>週末(1-3)　</v>
      </c>
    </row>
    <row r="132" spans="1:9">
      <c r="A132" s="8" t="s">
        <v>352</v>
      </c>
      <c r="B132" s="5" t="s">
        <v>1</v>
      </c>
      <c r="C132" s="5">
        <f t="shared" si="4"/>
        <v>1</v>
      </c>
      <c r="D132" s="5">
        <v>3</v>
      </c>
      <c r="E132" s="6" t="s">
        <v>353</v>
      </c>
      <c r="F132" s="7" t="s">
        <v>3</v>
      </c>
      <c r="G132" s="7" t="s">
        <v>354</v>
      </c>
      <c r="H132" s="5">
        <v>132</v>
      </c>
      <c r="I132" t="str">
        <f t="shared" si="5"/>
        <v>授業(1-3)　</v>
      </c>
    </row>
    <row r="133" spans="1:9">
      <c r="A133" s="8" t="s">
        <v>355</v>
      </c>
      <c r="B133" s="5" t="s">
        <v>1</v>
      </c>
      <c r="C133" s="5">
        <f t="shared" si="4"/>
        <v>1</v>
      </c>
      <c r="D133" s="5">
        <v>3</v>
      </c>
      <c r="E133" s="6" t="s">
        <v>356</v>
      </c>
      <c r="F133" s="7" t="s">
        <v>3</v>
      </c>
      <c r="G133" s="7" t="s">
        <v>357</v>
      </c>
      <c r="H133" s="5">
        <v>133</v>
      </c>
      <c r="I133" t="str">
        <f t="shared" si="5"/>
        <v>宿題(1-3)　</v>
      </c>
    </row>
    <row r="134" spans="1:9">
      <c r="A134" s="4" t="s">
        <v>358</v>
      </c>
      <c r="B134" s="5" t="s">
        <v>1</v>
      </c>
      <c r="C134" s="5">
        <f t="shared" si="4"/>
        <v>1</v>
      </c>
      <c r="D134" s="5">
        <v>3</v>
      </c>
      <c r="E134" s="6" t="s">
        <v>359</v>
      </c>
      <c r="F134" s="7" t="s">
        <v>3</v>
      </c>
      <c r="G134" s="7" t="s">
        <v>360</v>
      </c>
      <c r="H134" s="5">
        <v>134</v>
      </c>
      <c r="I134" t="str">
        <f t="shared" si="5"/>
        <v>水曜日(1-3)　</v>
      </c>
    </row>
    <row r="135" spans="1:9">
      <c r="A135" s="3" t="s">
        <v>361</v>
      </c>
      <c r="B135" s="5" t="s">
        <v>1</v>
      </c>
      <c r="C135" s="5">
        <f t="shared" si="4"/>
        <v>1</v>
      </c>
      <c r="D135" s="5">
        <v>3</v>
      </c>
      <c r="E135" s="6" t="s">
        <v>362</v>
      </c>
      <c r="F135" s="7" t="s">
        <v>3</v>
      </c>
      <c r="G135" s="7" t="s">
        <v>363</v>
      </c>
      <c r="H135" s="5">
        <v>135</v>
      </c>
      <c r="I135" t="str">
        <f t="shared" si="5"/>
        <v>生活(1-3)　</v>
      </c>
    </row>
    <row r="136" spans="1:9">
      <c r="A136" s="4" t="s">
        <v>364</v>
      </c>
      <c r="B136" s="5" t="s">
        <v>1</v>
      </c>
      <c r="C136" s="5">
        <f t="shared" si="4"/>
        <v>1</v>
      </c>
      <c r="D136" s="5">
        <v>3</v>
      </c>
      <c r="E136" s="6" t="s">
        <v>365</v>
      </c>
      <c r="F136" s="7" t="s">
        <v>3</v>
      </c>
      <c r="G136" s="7" t="s">
        <v>366</v>
      </c>
      <c r="H136" s="5">
        <v>136</v>
      </c>
      <c r="I136" t="str">
        <f t="shared" si="5"/>
        <v>先週(1-3)　</v>
      </c>
    </row>
    <row r="137" spans="1:9">
      <c r="A137" s="3" t="s">
        <v>367</v>
      </c>
      <c r="B137" s="5" t="s">
        <v>1</v>
      </c>
      <c r="C137" s="5">
        <f t="shared" si="4"/>
        <v>1</v>
      </c>
      <c r="D137" s="5">
        <v>3</v>
      </c>
      <c r="E137" s="6" t="s">
        <v>368</v>
      </c>
      <c r="F137" s="7" t="s">
        <v>3</v>
      </c>
      <c r="G137" s="7" t="s">
        <v>369</v>
      </c>
      <c r="H137" s="5">
        <v>137</v>
      </c>
      <c r="I137" t="str">
        <f t="shared" si="5"/>
        <v>次(1-3)　</v>
      </c>
    </row>
    <row r="138" spans="1:9">
      <c r="A138" s="3"/>
      <c r="B138" s="5" t="s">
        <v>1</v>
      </c>
      <c r="C138" s="5">
        <f t="shared" si="4"/>
        <v>1</v>
      </c>
      <c r="D138" s="5">
        <v>3</v>
      </c>
      <c r="E138" s="6" t="s">
        <v>370</v>
      </c>
      <c r="F138" s="7" t="s">
        <v>3</v>
      </c>
      <c r="G138" s="7" t="s">
        <v>371</v>
      </c>
      <c r="H138" s="5">
        <v>138</v>
      </c>
      <c r="I138" t="str">
        <f t="shared" si="5"/>
        <v>(1-3)　</v>
      </c>
    </row>
    <row r="139" spans="1:9">
      <c r="A139" s="8" t="s">
        <v>372</v>
      </c>
      <c r="B139" s="5" t="s">
        <v>1</v>
      </c>
      <c r="C139" s="5">
        <f t="shared" si="4"/>
        <v>1</v>
      </c>
      <c r="D139" s="5">
        <v>3</v>
      </c>
      <c r="E139" s="6" t="s">
        <v>373</v>
      </c>
      <c r="F139" s="7" t="s">
        <v>3</v>
      </c>
      <c r="G139" s="7" t="s">
        <v>374</v>
      </c>
      <c r="H139" s="5">
        <v>139</v>
      </c>
      <c r="I139" t="str">
        <f t="shared" si="5"/>
        <v>電話番号(1-3)　</v>
      </c>
    </row>
    <row r="140" spans="1:9">
      <c r="A140" s="8" t="s">
        <v>375</v>
      </c>
      <c r="B140" s="5" t="s">
        <v>1</v>
      </c>
      <c r="C140" s="5">
        <f t="shared" si="4"/>
        <v>1</v>
      </c>
      <c r="D140" s="5">
        <v>3</v>
      </c>
      <c r="E140" s="6" t="s">
        <v>376</v>
      </c>
      <c r="F140" s="7" t="s">
        <v>3</v>
      </c>
      <c r="G140" s="7" t="s">
        <v>377</v>
      </c>
      <c r="H140" s="5">
        <v>140</v>
      </c>
      <c r="I140" t="str">
        <f t="shared" si="5"/>
        <v>図書館(1-3)　</v>
      </c>
    </row>
    <row r="141" spans="1:9">
      <c r="A141" s="4" t="s">
        <v>378</v>
      </c>
      <c r="B141" s="5" t="s">
        <v>1</v>
      </c>
      <c r="C141" s="5">
        <f t="shared" si="4"/>
        <v>1</v>
      </c>
      <c r="D141" s="5">
        <v>3</v>
      </c>
      <c r="E141" s="6" t="s">
        <v>379</v>
      </c>
      <c r="F141" s="7" t="s">
        <v>3</v>
      </c>
      <c r="G141" s="7" t="s">
        <v>380</v>
      </c>
      <c r="H141" s="5">
        <v>141</v>
      </c>
      <c r="I141" t="str">
        <f t="shared" si="5"/>
        <v>土曜日(1-3)　</v>
      </c>
    </row>
    <row r="142" spans="1:9">
      <c r="A142" s="4" t="s">
        <v>381</v>
      </c>
      <c r="B142" s="5" t="s">
        <v>1</v>
      </c>
      <c r="C142" s="5">
        <f t="shared" si="4"/>
        <v>1</v>
      </c>
      <c r="D142" s="5">
        <v>3</v>
      </c>
      <c r="E142" s="6" t="s">
        <v>382</v>
      </c>
      <c r="F142" s="7" t="s">
        <v>3</v>
      </c>
      <c r="G142" s="7" t="s">
        <v>383</v>
      </c>
      <c r="H142" s="5">
        <v>142</v>
      </c>
      <c r="I142" t="str">
        <f t="shared" si="5"/>
        <v>日曜日(1-3)　</v>
      </c>
    </row>
    <row r="143" spans="1:9">
      <c r="A143" s="4" t="s">
        <v>384</v>
      </c>
      <c r="B143" s="5" t="s">
        <v>1</v>
      </c>
      <c r="C143" s="5">
        <f t="shared" si="4"/>
        <v>1</v>
      </c>
      <c r="D143" s="5">
        <v>3</v>
      </c>
      <c r="E143" s="6" t="s">
        <v>385</v>
      </c>
      <c r="F143" s="7" t="s">
        <v>3</v>
      </c>
      <c r="G143" s="7" t="s">
        <v>386</v>
      </c>
      <c r="H143" s="5">
        <v>143</v>
      </c>
      <c r="I143" t="str">
        <f t="shared" si="5"/>
        <v>晩(1-3)　</v>
      </c>
    </row>
    <row r="144" spans="1:9">
      <c r="A144" s="8" t="s">
        <v>387</v>
      </c>
      <c r="B144" s="5" t="s">
        <v>1</v>
      </c>
      <c r="C144" s="5">
        <f t="shared" si="4"/>
        <v>1</v>
      </c>
      <c r="D144" s="5">
        <v>3</v>
      </c>
      <c r="E144" s="6" t="s">
        <v>388</v>
      </c>
      <c r="F144" s="7" t="s">
        <v>3</v>
      </c>
      <c r="G144" s="7" t="s">
        <v>389</v>
      </c>
      <c r="H144" s="5">
        <v>144</v>
      </c>
      <c r="I144" t="str">
        <f t="shared" si="5"/>
        <v>晩御飯(1-3)　</v>
      </c>
    </row>
    <row r="145" spans="1:9">
      <c r="A145" s="4" t="s">
        <v>390</v>
      </c>
      <c r="B145" s="5" t="s">
        <v>1</v>
      </c>
      <c r="C145" s="5">
        <f t="shared" si="4"/>
        <v>1</v>
      </c>
      <c r="D145" s="5">
        <v>3</v>
      </c>
      <c r="E145" s="6" t="s">
        <v>391</v>
      </c>
      <c r="F145" s="7" t="s">
        <v>3</v>
      </c>
      <c r="G145" s="7" t="s">
        <v>392</v>
      </c>
      <c r="H145" s="5">
        <v>145</v>
      </c>
      <c r="I145" t="str">
        <f t="shared" si="5"/>
        <v>昼(1-3)　</v>
      </c>
    </row>
    <row r="146" spans="1:9">
      <c r="A146" s="8" t="s">
        <v>393</v>
      </c>
      <c r="B146" s="5" t="s">
        <v>1</v>
      </c>
      <c r="C146" s="5">
        <f t="shared" si="4"/>
        <v>1</v>
      </c>
      <c r="D146" s="5">
        <v>3</v>
      </c>
      <c r="E146" s="6" t="s">
        <v>394</v>
      </c>
      <c r="F146" s="7" t="s">
        <v>3</v>
      </c>
      <c r="G146" s="7" t="s">
        <v>395</v>
      </c>
      <c r="H146" s="5">
        <v>146</v>
      </c>
      <c r="I146" t="str">
        <f t="shared" si="5"/>
        <v>昼御飯(1-3)　</v>
      </c>
    </row>
    <row r="147" spans="1:9">
      <c r="A147" s="8" t="s">
        <v>396</v>
      </c>
      <c r="B147" s="5" t="s">
        <v>1</v>
      </c>
      <c r="C147" s="5">
        <f t="shared" si="4"/>
        <v>1</v>
      </c>
      <c r="D147" s="5">
        <v>3</v>
      </c>
      <c r="E147" s="6" t="s">
        <v>397</v>
      </c>
      <c r="F147" s="7" t="s">
        <v>3</v>
      </c>
      <c r="G147" s="7" t="s">
        <v>398</v>
      </c>
      <c r="H147" s="5">
        <v>147</v>
      </c>
      <c r="I147" t="str">
        <f t="shared" si="5"/>
        <v>勉強(1-3)　</v>
      </c>
    </row>
    <row r="148" spans="1:9">
      <c r="A148" s="4" t="s">
        <v>399</v>
      </c>
      <c r="B148" s="5" t="s">
        <v>1</v>
      </c>
      <c r="C148" s="5">
        <f t="shared" si="4"/>
        <v>1</v>
      </c>
      <c r="D148" s="5">
        <v>3</v>
      </c>
      <c r="E148" s="6" t="s">
        <v>400</v>
      </c>
      <c r="F148" s="7" t="s">
        <v>3</v>
      </c>
      <c r="G148" s="7" t="s">
        <v>401</v>
      </c>
      <c r="H148" s="5">
        <v>148</v>
      </c>
      <c r="I148" t="str">
        <f t="shared" si="5"/>
        <v>本(1-3)　</v>
      </c>
    </row>
    <row r="149" spans="1:9">
      <c r="A149" s="4" t="s">
        <v>402</v>
      </c>
      <c r="B149" s="5" t="s">
        <v>1</v>
      </c>
      <c r="C149" s="5">
        <f t="shared" si="4"/>
        <v>1</v>
      </c>
      <c r="D149" s="5">
        <v>3</v>
      </c>
      <c r="E149" s="6" t="s">
        <v>403</v>
      </c>
      <c r="F149" s="7" t="s">
        <v>3</v>
      </c>
      <c r="G149" s="7" t="s">
        <v>404</v>
      </c>
      <c r="H149" s="5">
        <v>149</v>
      </c>
      <c r="I149" t="str">
        <f t="shared" si="5"/>
        <v>毎朝(1-3)　</v>
      </c>
    </row>
    <row r="150" spans="1:9">
      <c r="A150" s="4" t="s">
        <v>405</v>
      </c>
      <c r="B150" s="5" t="s">
        <v>1</v>
      </c>
      <c r="C150" s="5">
        <f t="shared" si="4"/>
        <v>1</v>
      </c>
      <c r="D150" s="5">
        <v>3</v>
      </c>
      <c r="E150" s="6" t="s">
        <v>406</v>
      </c>
      <c r="F150" s="7" t="s">
        <v>3</v>
      </c>
      <c r="G150" s="7" t="s">
        <v>407</v>
      </c>
      <c r="H150" s="5">
        <v>150</v>
      </c>
      <c r="I150" t="str">
        <f t="shared" si="5"/>
        <v>毎週(1-3)　</v>
      </c>
    </row>
    <row r="151" spans="1:9">
      <c r="A151" s="4" t="s">
        <v>408</v>
      </c>
      <c r="B151" s="5" t="s">
        <v>1</v>
      </c>
      <c r="C151" s="5">
        <f t="shared" si="4"/>
        <v>1</v>
      </c>
      <c r="D151" s="5">
        <v>3</v>
      </c>
      <c r="E151" s="6" t="s">
        <v>409</v>
      </c>
      <c r="F151" s="7" t="s">
        <v>3</v>
      </c>
      <c r="G151" s="7" t="s">
        <v>410</v>
      </c>
      <c r="H151" s="5">
        <v>151</v>
      </c>
      <c r="I151" t="str">
        <f t="shared" si="5"/>
        <v>毎日(1-3)　</v>
      </c>
    </row>
    <row r="152" spans="1:9">
      <c r="A152" s="4" t="s">
        <v>411</v>
      </c>
      <c r="B152" s="5" t="s">
        <v>1</v>
      </c>
      <c r="C152" s="5">
        <f t="shared" si="4"/>
        <v>1</v>
      </c>
      <c r="D152" s="5">
        <v>3</v>
      </c>
      <c r="E152" s="6" t="s">
        <v>412</v>
      </c>
      <c r="F152" s="7" t="s">
        <v>3</v>
      </c>
      <c r="G152" s="7" t="s">
        <v>413</v>
      </c>
      <c r="H152" s="5">
        <v>152</v>
      </c>
      <c r="I152" t="str">
        <f t="shared" si="5"/>
        <v>毎晩(1-3)　</v>
      </c>
    </row>
    <row r="153" spans="1:9">
      <c r="A153" s="4" t="s">
        <v>414</v>
      </c>
      <c r="B153" s="5" t="s">
        <v>1</v>
      </c>
      <c r="C153" s="5">
        <f t="shared" si="4"/>
        <v>1</v>
      </c>
      <c r="D153" s="5">
        <v>3</v>
      </c>
      <c r="E153" s="6" t="s">
        <v>415</v>
      </c>
      <c r="F153" s="7" t="s">
        <v>3</v>
      </c>
      <c r="G153" s="7" t="s">
        <v>416</v>
      </c>
      <c r="H153" s="5">
        <v>153</v>
      </c>
      <c r="I153" t="str">
        <f t="shared" si="5"/>
        <v>木曜日(1-3)　</v>
      </c>
    </row>
    <row r="154" spans="1:9">
      <c r="A154" s="3"/>
      <c r="B154" s="5" t="s">
        <v>1</v>
      </c>
      <c r="C154" s="5">
        <f t="shared" si="4"/>
        <v>1</v>
      </c>
      <c r="D154" s="5">
        <v>3</v>
      </c>
      <c r="E154" s="6" t="s">
        <v>417</v>
      </c>
      <c r="F154" s="7" t="s">
        <v>418</v>
      </c>
      <c r="G154" s="7" t="s">
        <v>419</v>
      </c>
      <c r="H154" s="5">
        <v>154</v>
      </c>
      <c r="I154" t="str">
        <f t="shared" si="5"/>
        <v>(1-3)　</v>
      </c>
    </row>
    <row r="155" spans="1:9">
      <c r="A155" s="4" t="s">
        <v>420</v>
      </c>
      <c r="B155" s="5" t="s">
        <v>1</v>
      </c>
      <c r="C155" s="5">
        <f t="shared" si="4"/>
        <v>1</v>
      </c>
      <c r="D155" s="5">
        <v>3</v>
      </c>
      <c r="E155" s="6" t="s">
        <v>421</v>
      </c>
      <c r="F155" s="7" t="s">
        <v>418</v>
      </c>
      <c r="G155" s="7" t="s">
        <v>422</v>
      </c>
      <c r="H155" s="5">
        <v>155</v>
      </c>
      <c r="I155" t="str">
        <f t="shared" si="5"/>
        <v>行きます(1-3)　</v>
      </c>
    </row>
    <row r="156" spans="1:9">
      <c r="A156" s="4" t="s">
        <v>423</v>
      </c>
      <c r="B156" s="5" t="s">
        <v>1</v>
      </c>
      <c r="C156" s="5">
        <f t="shared" si="4"/>
        <v>1</v>
      </c>
      <c r="D156" s="5">
        <v>3</v>
      </c>
      <c r="E156" s="6" t="s">
        <v>424</v>
      </c>
      <c r="F156" s="7" t="s">
        <v>418</v>
      </c>
      <c r="G156" s="7" t="s">
        <v>425</v>
      </c>
      <c r="H156" s="5">
        <v>156</v>
      </c>
      <c r="I156" t="str">
        <f t="shared" si="5"/>
        <v>帰ります(1-3)　</v>
      </c>
    </row>
    <row r="157" spans="1:9">
      <c r="A157" s="4" t="s">
        <v>426</v>
      </c>
      <c r="B157" s="5" t="s">
        <v>1</v>
      </c>
      <c r="C157" s="5">
        <f t="shared" si="4"/>
        <v>1</v>
      </c>
      <c r="D157" s="5">
        <v>3</v>
      </c>
      <c r="E157" s="6" t="s">
        <v>427</v>
      </c>
      <c r="F157" s="7" t="s">
        <v>418</v>
      </c>
      <c r="G157" s="7" t="s">
        <v>428</v>
      </c>
      <c r="H157" s="5">
        <v>157</v>
      </c>
      <c r="I157" t="str">
        <f t="shared" si="5"/>
        <v>飲みます(1-3)　</v>
      </c>
    </row>
    <row r="158" spans="1:9">
      <c r="A158" s="4" t="s">
        <v>429</v>
      </c>
      <c r="B158" s="5" t="s">
        <v>1</v>
      </c>
      <c r="C158" s="5">
        <f t="shared" si="4"/>
        <v>1</v>
      </c>
      <c r="D158" s="5">
        <v>3</v>
      </c>
      <c r="E158" s="6" t="s">
        <v>430</v>
      </c>
      <c r="F158" s="7" t="s">
        <v>418</v>
      </c>
      <c r="G158" s="7" t="s">
        <v>431</v>
      </c>
      <c r="H158" s="5">
        <v>158</v>
      </c>
      <c r="I158" t="str">
        <f t="shared" si="5"/>
        <v>入ります(1-3)　</v>
      </c>
    </row>
    <row r="159" spans="1:9">
      <c r="A159" s="4" t="s">
        <v>432</v>
      </c>
      <c r="B159" s="5" t="s">
        <v>1</v>
      </c>
      <c r="C159" s="5">
        <f t="shared" si="4"/>
        <v>1</v>
      </c>
      <c r="D159" s="5">
        <v>3</v>
      </c>
      <c r="E159" s="6" t="s">
        <v>433</v>
      </c>
      <c r="F159" s="7" t="s">
        <v>418</v>
      </c>
      <c r="G159" s="7" t="s">
        <v>434</v>
      </c>
      <c r="H159" s="5">
        <v>159</v>
      </c>
      <c r="I159" t="str">
        <f t="shared" si="5"/>
        <v>読みます(1-3)　</v>
      </c>
    </row>
    <row r="160" spans="1:9">
      <c r="A160" s="8" t="s">
        <v>435</v>
      </c>
      <c r="B160" s="5" t="s">
        <v>1</v>
      </c>
      <c r="C160" s="5">
        <f t="shared" si="4"/>
        <v>1</v>
      </c>
      <c r="D160" s="5">
        <v>3</v>
      </c>
      <c r="E160" s="6" t="s">
        <v>436</v>
      </c>
      <c r="F160" s="7" t="s">
        <v>437</v>
      </c>
      <c r="G160" s="7" t="s">
        <v>438</v>
      </c>
      <c r="H160" s="5">
        <v>160</v>
      </c>
      <c r="I160" t="str">
        <f t="shared" si="5"/>
        <v>浴びます(1-3)　</v>
      </c>
    </row>
    <row r="161" spans="1:9">
      <c r="A161" s="4" t="s">
        <v>439</v>
      </c>
      <c r="B161" s="5" t="s">
        <v>1</v>
      </c>
      <c r="C161" s="5">
        <f t="shared" si="4"/>
        <v>1</v>
      </c>
      <c r="D161" s="5">
        <v>3</v>
      </c>
      <c r="E161" s="6" t="s">
        <v>440</v>
      </c>
      <c r="F161" s="7" t="s">
        <v>437</v>
      </c>
      <c r="G161" s="7" t="s">
        <v>441</v>
      </c>
      <c r="H161" s="5">
        <v>161</v>
      </c>
      <c r="I161" t="str">
        <f t="shared" si="5"/>
        <v>起きます(1-3)　</v>
      </c>
    </row>
    <row r="162" spans="1:9">
      <c r="A162" s="4" t="s">
        <v>442</v>
      </c>
      <c r="B162" s="5" t="s">
        <v>1</v>
      </c>
      <c r="C162" s="5">
        <f t="shared" si="4"/>
        <v>1</v>
      </c>
      <c r="D162" s="5">
        <v>3</v>
      </c>
      <c r="E162" s="6" t="s">
        <v>443</v>
      </c>
      <c r="F162" s="7" t="s">
        <v>437</v>
      </c>
      <c r="G162" s="7" t="s">
        <v>444</v>
      </c>
      <c r="H162" s="5">
        <v>162</v>
      </c>
      <c r="I162" t="str">
        <f t="shared" si="5"/>
        <v>食べます(1-3)　</v>
      </c>
    </row>
    <row r="163" spans="1:9">
      <c r="A163" s="4" t="s">
        <v>445</v>
      </c>
      <c r="B163" s="5" t="s">
        <v>1</v>
      </c>
      <c r="C163" s="5">
        <f t="shared" si="4"/>
        <v>1</v>
      </c>
      <c r="D163" s="5">
        <v>3</v>
      </c>
      <c r="E163" s="6" t="s">
        <v>446</v>
      </c>
      <c r="F163" s="7" t="s">
        <v>437</v>
      </c>
      <c r="G163" s="7" t="s">
        <v>447</v>
      </c>
      <c r="H163" s="5">
        <v>163</v>
      </c>
      <c r="I163" t="str">
        <f t="shared" si="5"/>
        <v>寝ます(1-3)　</v>
      </c>
    </row>
    <row r="164" spans="1:9">
      <c r="A164" s="4" t="s">
        <v>448</v>
      </c>
      <c r="B164" s="5" t="s">
        <v>1</v>
      </c>
      <c r="C164" s="5">
        <f t="shared" si="4"/>
        <v>1</v>
      </c>
      <c r="D164" s="5">
        <v>3</v>
      </c>
      <c r="E164" s="6" t="s">
        <v>449</v>
      </c>
      <c r="F164" s="7" t="s">
        <v>437</v>
      </c>
      <c r="G164" s="7" t="s">
        <v>450</v>
      </c>
      <c r="H164" s="5">
        <v>164</v>
      </c>
      <c r="I164" t="str">
        <f t="shared" si="5"/>
        <v>見ます(1-3)　</v>
      </c>
    </row>
    <row r="165" spans="1:9">
      <c r="A165" s="4" t="s">
        <v>451</v>
      </c>
      <c r="B165" s="5" t="s">
        <v>1</v>
      </c>
      <c r="C165" s="5">
        <f t="shared" si="4"/>
        <v>1</v>
      </c>
      <c r="D165" s="5">
        <v>3</v>
      </c>
      <c r="E165" s="6" t="s">
        <v>452</v>
      </c>
      <c r="F165" s="7" t="s">
        <v>453</v>
      </c>
      <c r="G165" s="7" t="s">
        <v>454</v>
      </c>
      <c r="H165" s="5">
        <v>165</v>
      </c>
      <c r="I165" t="str">
        <f t="shared" si="5"/>
        <v>来ます(1-3)　</v>
      </c>
    </row>
    <row r="166" spans="1:9">
      <c r="A166" s="3"/>
      <c r="B166" s="5" t="s">
        <v>1</v>
      </c>
      <c r="C166" s="5">
        <f t="shared" si="4"/>
        <v>1</v>
      </c>
      <c r="D166" s="5">
        <v>3</v>
      </c>
      <c r="E166" s="6" t="s">
        <v>455</v>
      </c>
      <c r="F166" s="7" t="s">
        <v>453</v>
      </c>
      <c r="G166" s="7" t="s">
        <v>456</v>
      </c>
      <c r="H166" s="5">
        <v>166</v>
      </c>
      <c r="I166" t="str">
        <f t="shared" si="5"/>
        <v>(1-3)　</v>
      </c>
    </row>
    <row r="167" spans="1:9">
      <c r="A167" s="8" t="s">
        <v>457</v>
      </c>
      <c r="B167" s="5" t="s">
        <v>1</v>
      </c>
      <c r="C167" s="5">
        <f t="shared" si="4"/>
        <v>1</v>
      </c>
      <c r="D167" s="5">
        <v>3</v>
      </c>
      <c r="E167" s="6" t="s">
        <v>458</v>
      </c>
      <c r="F167" s="7" t="s">
        <v>453</v>
      </c>
      <c r="G167" s="7" t="s">
        <v>459</v>
      </c>
      <c r="H167" s="5">
        <v>167</v>
      </c>
      <c r="I167" t="str">
        <f t="shared" si="5"/>
        <v>勉強します(1-3)　</v>
      </c>
    </row>
    <row r="168" spans="1:9">
      <c r="A168" s="3"/>
      <c r="B168" s="5" t="s">
        <v>1</v>
      </c>
      <c r="C168" s="5">
        <f t="shared" si="4"/>
        <v>1</v>
      </c>
      <c r="D168" s="5">
        <v>3</v>
      </c>
      <c r="E168" s="6" t="s">
        <v>460</v>
      </c>
      <c r="F168" s="7" t="s">
        <v>461</v>
      </c>
      <c r="G168" s="7" t="s">
        <v>462</v>
      </c>
      <c r="H168" s="5">
        <v>168</v>
      </c>
      <c r="I168" t="str">
        <f t="shared" si="5"/>
        <v>(1-3)　</v>
      </c>
    </row>
    <row r="169" spans="1:9">
      <c r="A169" s="8" t="s">
        <v>463</v>
      </c>
      <c r="B169" s="5" t="s">
        <v>1</v>
      </c>
      <c r="C169" s="5">
        <f t="shared" si="4"/>
        <v>1</v>
      </c>
      <c r="D169" s="5">
        <v>3</v>
      </c>
      <c r="E169" s="6" t="s">
        <v>464</v>
      </c>
      <c r="F169" s="7" t="s">
        <v>465</v>
      </c>
      <c r="G169" s="7" t="s">
        <v>466</v>
      </c>
      <c r="H169" s="5">
        <v>169</v>
      </c>
      <c r="I169" t="str">
        <f t="shared" si="5"/>
        <v>ゼロ(1-3)　</v>
      </c>
    </row>
    <row r="170" spans="1:9">
      <c r="A170" s="8" t="s">
        <v>467</v>
      </c>
      <c r="B170" s="5" t="s">
        <v>1</v>
      </c>
      <c r="C170" s="5">
        <f t="shared" si="4"/>
        <v>1</v>
      </c>
      <c r="D170" s="5">
        <v>3</v>
      </c>
      <c r="E170" s="6" t="s">
        <v>468</v>
      </c>
      <c r="F170" s="7" t="s">
        <v>465</v>
      </c>
      <c r="G170" s="7" t="s">
        <v>466</v>
      </c>
      <c r="H170" s="5">
        <v>170</v>
      </c>
      <c r="I170" t="str">
        <f t="shared" si="5"/>
        <v>零(1-3)　</v>
      </c>
    </row>
    <row r="171" spans="1:9">
      <c r="A171" s="4" t="s">
        <v>469</v>
      </c>
      <c r="B171" s="5" t="s">
        <v>1</v>
      </c>
      <c r="C171" s="5">
        <f t="shared" si="4"/>
        <v>1</v>
      </c>
      <c r="D171" s="5">
        <v>3</v>
      </c>
      <c r="E171" s="6" t="s">
        <v>470</v>
      </c>
      <c r="F171" s="7" t="s">
        <v>465</v>
      </c>
      <c r="G171" s="7" t="s">
        <v>471</v>
      </c>
      <c r="H171" s="5">
        <v>171</v>
      </c>
      <c r="I171" t="str">
        <f t="shared" si="5"/>
        <v>一(1-3)　</v>
      </c>
    </row>
    <row r="172" spans="1:9">
      <c r="A172" s="4" t="s">
        <v>472</v>
      </c>
      <c r="B172" s="5" t="s">
        <v>1</v>
      </c>
      <c r="C172" s="5">
        <f t="shared" si="4"/>
        <v>1</v>
      </c>
      <c r="D172" s="5">
        <v>3</v>
      </c>
      <c r="E172" s="6" t="s">
        <v>473</v>
      </c>
      <c r="F172" s="7" t="s">
        <v>465</v>
      </c>
      <c r="G172" s="7" t="s">
        <v>474</v>
      </c>
      <c r="H172" s="5">
        <v>172</v>
      </c>
      <c r="I172" t="str">
        <f t="shared" si="5"/>
        <v>二(1-3)　</v>
      </c>
    </row>
    <row r="173" spans="1:9">
      <c r="A173" s="4" t="s">
        <v>475</v>
      </c>
      <c r="B173" s="5" t="s">
        <v>1</v>
      </c>
      <c r="C173" s="5">
        <f t="shared" si="4"/>
        <v>1</v>
      </c>
      <c r="D173" s="5">
        <v>3</v>
      </c>
      <c r="E173" s="6" t="s">
        <v>476</v>
      </c>
      <c r="F173" s="7" t="s">
        <v>465</v>
      </c>
      <c r="G173" s="7" t="s">
        <v>477</v>
      </c>
      <c r="H173" s="5">
        <v>173</v>
      </c>
      <c r="I173" t="str">
        <f t="shared" si="5"/>
        <v>三(1-3)　</v>
      </c>
    </row>
    <row r="174" spans="1:9">
      <c r="A174" s="4" t="s">
        <v>478</v>
      </c>
      <c r="B174" s="5" t="s">
        <v>1</v>
      </c>
      <c r="C174" s="5">
        <f t="shared" si="4"/>
        <v>1</v>
      </c>
      <c r="D174" s="5">
        <v>3</v>
      </c>
      <c r="E174" s="6" t="s">
        <v>479</v>
      </c>
      <c r="F174" s="7" t="s">
        <v>465</v>
      </c>
      <c r="G174" s="7" t="s">
        <v>480</v>
      </c>
      <c r="H174" s="5">
        <v>174</v>
      </c>
      <c r="I174" t="str">
        <f t="shared" si="5"/>
        <v>四(1-3)　</v>
      </c>
    </row>
    <row r="175" spans="1:9">
      <c r="A175" s="4" t="s">
        <v>481</v>
      </c>
      <c r="B175" s="5" t="s">
        <v>1</v>
      </c>
      <c r="C175" s="5">
        <f t="shared" si="4"/>
        <v>1</v>
      </c>
      <c r="D175" s="5">
        <v>3</v>
      </c>
      <c r="E175" s="6" t="s">
        <v>482</v>
      </c>
      <c r="F175" s="7" t="s">
        <v>465</v>
      </c>
      <c r="G175" s="7" t="s">
        <v>483</v>
      </c>
      <c r="H175" s="5">
        <v>175</v>
      </c>
      <c r="I175" t="str">
        <f t="shared" si="5"/>
        <v>五(1-3)　</v>
      </c>
    </row>
    <row r="176" spans="1:9">
      <c r="A176" s="4" t="s">
        <v>484</v>
      </c>
      <c r="B176" s="5" t="s">
        <v>1</v>
      </c>
      <c r="C176" s="5">
        <f t="shared" si="4"/>
        <v>1</v>
      </c>
      <c r="D176" s="5">
        <v>3</v>
      </c>
      <c r="E176" s="6" t="s">
        <v>485</v>
      </c>
      <c r="F176" s="7" t="s">
        <v>465</v>
      </c>
      <c r="G176" s="7" t="s">
        <v>486</v>
      </c>
      <c r="H176" s="5">
        <v>176</v>
      </c>
      <c r="I176" t="str">
        <f t="shared" si="5"/>
        <v>六(1-3)　</v>
      </c>
    </row>
    <row r="177" spans="1:9">
      <c r="A177" s="4" t="s">
        <v>487</v>
      </c>
      <c r="B177" s="5" t="s">
        <v>1</v>
      </c>
      <c r="C177" s="5">
        <f t="shared" si="4"/>
        <v>1</v>
      </c>
      <c r="D177" s="5">
        <v>3</v>
      </c>
      <c r="E177" s="6" t="s">
        <v>488</v>
      </c>
      <c r="F177" s="7" t="s">
        <v>465</v>
      </c>
      <c r="G177" s="7" t="s">
        <v>489</v>
      </c>
      <c r="H177" s="5">
        <v>177</v>
      </c>
      <c r="I177" t="str">
        <f t="shared" si="5"/>
        <v>七(1-3)　</v>
      </c>
    </row>
    <row r="178" spans="1:9">
      <c r="A178" s="4" t="s">
        <v>490</v>
      </c>
      <c r="B178" s="5" t="s">
        <v>1</v>
      </c>
      <c r="C178" s="5">
        <f t="shared" si="4"/>
        <v>1</v>
      </c>
      <c r="D178" s="5">
        <v>3</v>
      </c>
      <c r="E178" s="6" t="s">
        <v>491</v>
      </c>
      <c r="F178" s="7" t="s">
        <v>465</v>
      </c>
      <c r="G178" s="7" t="s">
        <v>492</v>
      </c>
      <c r="H178" s="5">
        <v>178</v>
      </c>
      <c r="I178" t="str">
        <f t="shared" si="5"/>
        <v>八(1-3)　</v>
      </c>
    </row>
    <row r="179" spans="1:9">
      <c r="A179" s="4" t="s">
        <v>493</v>
      </c>
      <c r="B179" s="5" t="s">
        <v>1</v>
      </c>
      <c r="C179" s="5">
        <f t="shared" si="4"/>
        <v>1</v>
      </c>
      <c r="D179" s="5">
        <v>3</v>
      </c>
      <c r="E179" s="6" t="s">
        <v>494</v>
      </c>
      <c r="F179" s="7" t="s">
        <v>465</v>
      </c>
      <c r="G179" s="7" t="s">
        <v>495</v>
      </c>
      <c r="H179" s="5">
        <v>179</v>
      </c>
      <c r="I179" t="str">
        <f t="shared" si="5"/>
        <v>九(1-3)　</v>
      </c>
    </row>
    <row r="180" spans="1:9">
      <c r="A180" s="4" t="s">
        <v>496</v>
      </c>
      <c r="B180" s="5" t="s">
        <v>1</v>
      </c>
      <c r="C180" s="5">
        <f t="shared" si="4"/>
        <v>1</v>
      </c>
      <c r="D180" s="5">
        <v>3</v>
      </c>
      <c r="E180" s="6" t="s">
        <v>497</v>
      </c>
      <c r="F180" s="7" t="s">
        <v>465</v>
      </c>
      <c r="G180" s="7" t="s">
        <v>498</v>
      </c>
      <c r="H180" s="5">
        <v>180</v>
      </c>
      <c r="I180" t="str">
        <f t="shared" si="5"/>
        <v>十(1-3)　</v>
      </c>
    </row>
    <row r="181" spans="1:9">
      <c r="A181" s="4" t="s">
        <v>499</v>
      </c>
      <c r="B181" s="5" t="s">
        <v>1</v>
      </c>
      <c r="C181" s="5">
        <f t="shared" si="4"/>
        <v>1</v>
      </c>
      <c r="D181" s="5">
        <v>3</v>
      </c>
      <c r="E181" s="6" t="s">
        <v>500</v>
      </c>
      <c r="F181" s="7" t="s">
        <v>501</v>
      </c>
      <c r="G181" s="7" t="s">
        <v>502</v>
      </c>
      <c r="H181" s="5">
        <v>181</v>
      </c>
      <c r="I181" t="str">
        <f t="shared" si="5"/>
        <v>〜分(1-3)　</v>
      </c>
    </row>
    <row r="182" spans="1:9">
      <c r="A182" s="3"/>
      <c r="B182" s="5" t="s">
        <v>1</v>
      </c>
      <c r="C182" s="5">
        <f t="shared" si="4"/>
        <v>1</v>
      </c>
      <c r="D182" s="5">
        <v>4</v>
      </c>
      <c r="E182" s="6" t="s">
        <v>503</v>
      </c>
      <c r="F182" s="7" t="s">
        <v>504</v>
      </c>
      <c r="G182" s="7" t="s">
        <v>505</v>
      </c>
      <c r="H182" s="5">
        <v>182</v>
      </c>
      <c r="I182" t="str">
        <f t="shared" si="5"/>
        <v>(1-4)　</v>
      </c>
    </row>
    <row r="183" spans="1:9">
      <c r="A183" s="3"/>
      <c r="B183" s="5" t="s">
        <v>1</v>
      </c>
      <c r="C183" s="5">
        <f t="shared" si="4"/>
        <v>1</v>
      </c>
      <c r="D183" s="5">
        <v>3</v>
      </c>
      <c r="E183" s="6" t="s">
        <v>506</v>
      </c>
      <c r="F183" s="7" t="s">
        <v>504</v>
      </c>
      <c r="G183" s="7" t="s">
        <v>507</v>
      </c>
      <c r="H183" s="5">
        <v>183</v>
      </c>
      <c r="I183" t="str">
        <f t="shared" si="5"/>
        <v>(1-3)　</v>
      </c>
    </row>
    <row r="184" spans="1:9">
      <c r="A184" s="8" t="s">
        <v>508</v>
      </c>
      <c r="B184" s="5" t="s">
        <v>1</v>
      </c>
      <c r="C184" s="5">
        <f t="shared" si="4"/>
        <v>1</v>
      </c>
      <c r="D184" s="5">
        <v>3</v>
      </c>
      <c r="E184" s="6" t="s">
        <v>509</v>
      </c>
      <c r="F184" s="7" t="s">
        <v>504</v>
      </c>
      <c r="G184" s="7" t="s">
        <v>510</v>
      </c>
      <c r="H184" s="5">
        <v>184</v>
      </c>
      <c r="I184" t="str">
        <f t="shared" si="5"/>
        <v>全然(1-3)　</v>
      </c>
    </row>
    <row r="185" spans="1:9">
      <c r="A185" s="3"/>
      <c r="B185" s="5" t="s">
        <v>1</v>
      </c>
      <c r="C185" s="5">
        <f t="shared" si="4"/>
        <v>1</v>
      </c>
      <c r="D185" s="5">
        <v>3</v>
      </c>
      <c r="E185" s="6" t="s">
        <v>511</v>
      </c>
      <c r="F185" s="7" t="s">
        <v>504</v>
      </c>
      <c r="G185" s="7" t="s">
        <v>512</v>
      </c>
      <c r="H185" s="5">
        <v>185</v>
      </c>
      <c r="I185" t="str">
        <f t="shared" si="5"/>
        <v>(1-3)　</v>
      </c>
    </row>
    <row r="186" spans="1:9">
      <c r="A186" s="4" t="s">
        <v>513</v>
      </c>
      <c r="B186" s="5" t="s">
        <v>1</v>
      </c>
      <c r="C186" s="5">
        <f t="shared" si="4"/>
        <v>1</v>
      </c>
      <c r="D186" s="5">
        <v>3</v>
      </c>
      <c r="E186" s="6" t="s">
        <v>514</v>
      </c>
      <c r="F186" s="7" t="s">
        <v>504</v>
      </c>
      <c r="G186" s="7" t="s">
        <v>515</v>
      </c>
      <c r="H186" s="5">
        <v>186</v>
      </c>
      <c r="I186" t="str">
        <f t="shared" si="5"/>
        <v>時々(1-3)　</v>
      </c>
    </row>
    <row r="187" spans="1:9">
      <c r="A187" s="3"/>
      <c r="B187" s="5" t="s">
        <v>1</v>
      </c>
      <c r="C187" s="5">
        <f t="shared" si="4"/>
        <v>1</v>
      </c>
      <c r="D187" s="5">
        <v>3</v>
      </c>
      <c r="E187" s="6" t="s">
        <v>516</v>
      </c>
      <c r="F187" s="7" t="s">
        <v>504</v>
      </c>
      <c r="G187" s="7" t="s">
        <v>517</v>
      </c>
      <c r="H187" s="5">
        <v>187</v>
      </c>
      <c r="I187" t="str">
        <f t="shared" si="5"/>
        <v>(1-3)　</v>
      </c>
    </row>
    <row r="188" spans="1:9">
      <c r="A188" s="3"/>
      <c r="B188" s="5" t="s">
        <v>1</v>
      </c>
      <c r="C188" s="5">
        <f t="shared" si="4"/>
        <v>1</v>
      </c>
      <c r="D188" s="5">
        <v>3</v>
      </c>
      <c r="E188" s="6" t="s">
        <v>518</v>
      </c>
      <c r="F188" s="7" t="s">
        <v>242</v>
      </c>
      <c r="G188" s="7" t="s">
        <v>519</v>
      </c>
      <c r="H188" s="5">
        <v>188</v>
      </c>
      <c r="I188" t="str">
        <f t="shared" si="5"/>
        <v>(1-3)　</v>
      </c>
    </row>
    <row r="189" spans="1:9">
      <c r="A189" s="3"/>
      <c r="B189" s="5" t="s">
        <v>1</v>
      </c>
      <c r="C189" s="5">
        <f t="shared" si="4"/>
        <v>1</v>
      </c>
      <c r="D189" s="5">
        <v>3</v>
      </c>
      <c r="E189" s="6" t="s">
        <v>473</v>
      </c>
      <c r="F189" s="7" t="s">
        <v>242</v>
      </c>
      <c r="G189" s="7" t="s">
        <v>520</v>
      </c>
      <c r="H189" s="5">
        <v>189</v>
      </c>
      <c r="I189" t="str">
        <f t="shared" si="5"/>
        <v>(1-3)　</v>
      </c>
    </row>
    <row r="190" spans="1:9">
      <c r="A190" s="3"/>
      <c r="B190" s="5" t="s">
        <v>1</v>
      </c>
      <c r="C190" s="5">
        <f t="shared" si="4"/>
        <v>1</v>
      </c>
      <c r="D190" s="5">
        <v>3</v>
      </c>
      <c r="E190" s="6" t="s">
        <v>473</v>
      </c>
      <c r="F190" s="7" t="s">
        <v>242</v>
      </c>
      <c r="G190" s="7" t="s">
        <v>521</v>
      </c>
      <c r="H190" s="5">
        <v>190</v>
      </c>
      <c r="I190" t="str">
        <f t="shared" si="5"/>
        <v>(1-3)　</v>
      </c>
    </row>
    <row r="191" spans="1:9">
      <c r="A191" s="3"/>
      <c r="B191" s="5" t="s">
        <v>1</v>
      </c>
      <c r="C191" s="5">
        <f t="shared" si="4"/>
        <v>1</v>
      </c>
      <c r="D191" s="5">
        <v>3</v>
      </c>
      <c r="E191" s="6" t="s">
        <v>522</v>
      </c>
      <c r="F191" s="7" t="s">
        <v>242</v>
      </c>
      <c r="G191" s="7" t="s">
        <v>523</v>
      </c>
      <c r="H191" s="5">
        <v>191</v>
      </c>
      <c r="I191" t="str">
        <f t="shared" si="5"/>
        <v>(1-3)　</v>
      </c>
    </row>
    <row r="192" spans="1:9">
      <c r="A192" s="3"/>
      <c r="B192" s="5" t="s">
        <v>1</v>
      </c>
      <c r="C192" s="5">
        <f t="shared" si="4"/>
        <v>1</v>
      </c>
      <c r="D192" s="5">
        <v>3</v>
      </c>
      <c r="E192" s="6" t="s">
        <v>524</v>
      </c>
      <c r="F192" s="7" t="s">
        <v>242</v>
      </c>
      <c r="G192" s="7" t="s">
        <v>525</v>
      </c>
      <c r="H192" s="5">
        <v>192</v>
      </c>
      <c r="I192" t="str">
        <f t="shared" si="5"/>
        <v>(1-3)　</v>
      </c>
    </row>
    <row r="193" spans="1:9">
      <c r="A193" s="4" t="s">
        <v>526</v>
      </c>
      <c r="B193" s="5" t="s">
        <v>1</v>
      </c>
      <c r="C193" s="5">
        <f t="shared" si="4"/>
        <v>1</v>
      </c>
      <c r="D193" s="5">
        <v>3</v>
      </c>
      <c r="E193" s="6" t="s">
        <v>527</v>
      </c>
      <c r="F193" s="7" t="s">
        <v>251</v>
      </c>
      <c r="G193" s="7" t="s">
        <v>528</v>
      </c>
      <c r="H193" s="5">
        <v>193</v>
      </c>
      <c r="I193" t="str">
        <f t="shared" si="5"/>
        <v>今〜(1-3)　</v>
      </c>
    </row>
    <row r="194" spans="1:9">
      <c r="A194" s="4" t="s">
        <v>529</v>
      </c>
      <c r="B194" s="5" t="s">
        <v>1</v>
      </c>
      <c r="C194" s="5">
        <f t="shared" ref="C194:C257" si="6">IF(B194="Nakama1",1,2)</f>
        <v>1</v>
      </c>
      <c r="D194" s="5">
        <v>3</v>
      </c>
      <c r="E194" s="6" t="s">
        <v>530</v>
      </c>
      <c r="F194" s="7" t="s">
        <v>251</v>
      </c>
      <c r="G194" s="7" t="s">
        <v>531</v>
      </c>
      <c r="H194" s="5">
        <v>194</v>
      </c>
      <c r="I194" t="str">
        <f t="shared" ref="I194:I257" si="7">CONCATENATE(A194,"(",C194,"-",D194,")　")</f>
        <v>毎〜(1-3)　</v>
      </c>
    </row>
    <row r="195" spans="1:9">
      <c r="A195" s="3"/>
      <c r="B195" s="5" t="s">
        <v>1</v>
      </c>
      <c r="C195" s="5">
        <f t="shared" si="6"/>
        <v>1</v>
      </c>
      <c r="D195" s="5">
        <v>3</v>
      </c>
      <c r="E195" s="6" t="s">
        <v>532</v>
      </c>
      <c r="F195" s="7" t="s">
        <v>6</v>
      </c>
      <c r="G195" s="7" t="s">
        <v>533</v>
      </c>
      <c r="H195" s="5">
        <v>195</v>
      </c>
      <c r="I195" t="str">
        <f t="shared" si="7"/>
        <v>(1-3)　</v>
      </c>
    </row>
    <row r="196" spans="1:9">
      <c r="A196" s="4" t="s">
        <v>534</v>
      </c>
      <c r="B196" s="5" t="s">
        <v>1</v>
      </c>
      <c r="C196" s="5">
        <f t="shared" si="6"/>
        <v>1</v>
      </c>
      <c r="D196" s="5">
        <v>3</v>
      </c>
      <c r="E196" s="6" t="s">
        <v>535</v>
      </c>
      <c r="F196" s="7" t="s">
        <v>6</v>
      </c>
      <c r="G196" s="7" t="s">
        <v>536</v>
      </c>
      <c r="H196" s="5">
        <v>196</v>
      </c>
      <c r="I196" t="str">
        <f t="shared" si="7"/>
        <v>〜曜日(1-3)　</v>
      </c>
    </row>
    <row r="197" spans="1:9">
      <c r="A197" s="3"/>
      <c r="B197" s="5" t="s">
        <v>1</v>
      </c>
      <c r="C197" s="5">
        <f t="shared" si="6"/>
        <v>1</v>
      </c>
      <c r="D197" s="5">
        <v>4</v>
      </c>
      <c r="E197" s="6" t="s">
        <v>537</v>
      </c>
      <c r="F197" s="7" t="s">
        <v>3</v>
      </c>
      <c r="G197" s="7" t="s">
        <v>538</v>
      </c>
      <c r="H197" s="5">
        <v>197</v>
      </c>
      <c r="I197" t="str">
        <f t="shared" si="7"/>
        <v>(1-4)　</v>
      </c>
    </row>
    <row r="198" spans="1:9">
      <c r="A198" s="8" t="s">
        <v>539</v>
      </c>
      <c r="B198" s="5" t="s">
        <v>1</v>
      </c>
      <c r="C198" s="5">
        <f t="shared" si="6"/>
        <v>1</v>
      </c>
      <c r="D198" s="5">
        <v>4</v>
      </c>
      <c r="E198" s="6" t="s">
        <v>540</v>
      </c>
      <c r="F198" s="7" t="s">
        <v>3</v>
      </c>
      <c r="G198" s="7" t="s">
        <v>541</v>
      </c>
      <c r="H198" s="5">
        <v>198</v>
      </c>
      <c r="I198" t="str">
        <f t="shared" si="7"/>
        <v>駅(1-4)　</v>
      </c>
    </row>
    <row r="199" spans="1:9">
      <c r="A199" s="8" t="s">
        <v>542</v>
      </c>
      <c r="B199" s="5" t="s">
        <v>1</v>
      </c>
      <c r="C199" s="5">
        <f t="shared" si="6"/>
        <v>1</v>
      </c>
      <c r="D199" s="5">
        <v>4</v>
      </c>
      <c r="E199" s="6" t="s">
        <v>543</v>
      </c>
      <c r="F199" s="7" t="s">
        <v>3</v>
      </c>
      <c r="G199" s="7" t="s">
        <v>544</v>
      </c>
      <c r="H199" s="5">
        <v>199</v>
      </c>
      <c r="I199" t="str">
        <f t="shared" si="7"/>
        <v>鉛筆(1-4)　</v>
      </c>
    </row>
    <row r="200" spans="1:9">
      <c r="A200" s="8" t="s">
        <v>545</v>
      </c>
      <c r="B200" s="5" t="s">
        <v>1</v>
      </c>
      <c r="C200" s="5">
        <f t="shared" si="6"/>
        <v>1</v>
      </c>
      <c r="D200" s="5">
        <v>4</v>
      </c>
      <c r="E200" s="6" t="s">
        <v>546</v>
      </c>
      <c r="F200" s="7" t="s">
        <v>3</v>
      </c>
      <c r="G200" s="7" t="s">
        <v>547</v>
      </c>
      <c r="H200" s="5">
        <v>200</v>
      </c>
      <c r="I200" t="str">
        <f t="shared" si="7"/>
        <v>鞄(1-4)　</v>
      </c>
    </row>
    <row r="201" spans="1:9">
      <c r="A201" s="3"/>
      <c r="B201" s="5" t="s">
        <v>1</v>
      </c>
      <c r="C201" s="5">
        <f t="shared" si="6"/>
        <v>1</v>
      </c>
      <c r="D201" s="5">
        <v>4</v>
      </c>
      <c r="E201" s="6" t="s">
        <v>548</v>
      </c>
      <c r="F201" s="7" t="s">
        <v>3</v>
      </c>
      <c r="G201" s="7" t="s">
        <v>549</v>
      </c>
      <c r="H201" s="5">
        <v>201</v>
      </c>
      <c r="I201" t="str">
        <f t="shared" si="7"/>
        <v>(1-4)　</v>
      </c>
    </row>
    <row r="202" spans="1:9">
      <c r="A202" s="8" t="s">
        <v>550</v>
      </c>
      <c r="B202" s="5" t="s">
        <v>1</v>
      </c>
      <c r="C202" s="5">
        <f t="shared" si="6"/>
        <v>1</v>
      </c>
      <c r="D202" s="5">
        <v>4</v>
      </c>
      <c r="E202" s="6" t="s">
        <v>551</v>
      </c>
      <c r="F202" s="7" t="s">
        <v>3</v>
      </c>
      <c r="G202" s="7" t="s">
        <v>552</v>
      </c>
      <c r="H202" s="5">
        <v>202</v>
      </c>
      <c r="I202" t="str">
        <f t="shared" si="7"/>
        <v>喫茶店(1-4)　</v>
      </c>
    </row>
    <row r="203" spans="1:9">
      <c r="A203" s="8" t="s">
        <v>553</v>
      </c>
      <c r="B203" s="5" t="s">
        <v>1</v>
      </c>
      <c r="C203" s="5">
        <f t="shared" si="6"/>
        <v>1</v>
      </c>
      <c r="D203" s="5">
        <v>4</v>
      </c>
      <c r="E203" s="6" t="s">
        <v>554</v>
      </c>
      <c r="F203" s="7" t="s">
        <v>3</v>
      </c>
      <c r="G203" s="7" t="s">
        <v>555</v>
      </c>
      <c r="H203" s="5">
        <v>203</v>
      </c>
      <c r="I203" t="str">
        <f t="shared" si="7"/>
        <v>教科書(1-4)　</v>
      </c>
    </row>
    <row r="204" spans="1:9">
      <c r="A204" s="8" t="s">
        <v>556</v>
      </c>
      <c r="B204" s="5" t="s">
        <v>1</v>
      </c>
      <c r="C204" s="5">
        <f t="shared" si="6"/>
        <v>1</v>
      </c>
      <c r="D204" s="5">
        <v>4</v>
      </c>
      <c r="E204" s="6" t="s">
        <v>557</v>
      </c>
      <c r="F204" s="7" t="s">
        <v>3</v>
      </c>
      <c r="G204" s="7" t="s">
        <v>558</v>
      </c>
      <c r="H204" s="5">
        <v>204</v>
      </c>
      <c r="I204" t="str">
        <f t="shared" si="7"/>
        <v>銀行(1-4)　</v>
      </c>
    </row>
    <row r="205" spans="1:9">
      <c r="A205" s="8" t="s">
        <v>559</v>
      </c>
      <c r="B205" s="5" t="s">
        <v>1</v>
      </c>
      <c r="C205" s="5">
        <f t="shared" si="6"/>
        <v>1</v>
      </c>
      <c r="D205" s="5">
        <v>4</v>
      </c>
      <c r="E205" s="6" t="s">
        <v>560</v>
      </c>
      <c r="F205" s="7" t="s">
        <v>3</v>
      </c>
      <c r="G205" s="7" t="s">
        <v>561</v>
      </c>
      <c r="H205" s="5">
        <v>205</v>
      </c>
      <c r="I205" t="str">
        <f t="shared" si="7"/>
        <v>消しゴム(1-4)　</v>
      </c>
    </row>
    <row r="206" spans="1:9">
      <c r="A206" s="8" t="s">
        <v>562</v>
      </c>
      <c r="B206" s="5" t="s">
        <v>1</v>
      </c>
      <c r="C206" s="5">
        <f t="shared" si="6"/>
        <v>1</v>
      </c>
      <c r="D206" s="5">
        <v>4</v>
      </c>
      <c r="E206" s="6" t="s">
        <v>563</v>
      </c>
      <c r="F206" s="7" t="s">
        <v>3</v>
      </c>
      <c r="G206" s="7" t="s">
        <v>564</v>
      </c>
      <c r="H206" s="5">
        <v>206</v>
      </c>
      <c r="I206" t="str">
        <f t="shared" si="7"/>
        <v>公園(1-4)　</v>
      </c>
    </row>
    <row r="207" spans="1:9">
      <c r="A207" s="8" t="s">
        <v>565</v>
      </c>
      <c r="B207" s="5" t="s">
        <v>1</v>
      </c>
      <c r="C207" s="5">
        <f t="shared" si="6"/>
        <v>1</v>
      </c>
      <c r="D207" s="5">
        <v>4</v>
      </c>
      <c r="E207" s="6" t="s">
        <v>566</v>
      </c>
      <c r="F207" s="7" t="s">
        <v>3</v>
      </c>
      <c r="G207" s="7" t="s">
        <v>567</v>
      </c>
      <c r="H207" s="5">
        <v>207</v>
      </c>
      <c r="I207" t="str">
        <f t="shared" si="7"/>
        <v>交番(1-4)　</v>
      </c>
    </row>
    <row r="208" spans="1:9">
      <c r="A208" s="8" t="s">
        <v>568</v>
      </c>
      <c r="B208" s="5" t="s">
        <v>1</v>
      </c>
      <c r="C208" s="5">
        <f t="shared" si="6"/>
        <v>1</v>
      </c>
      <c r="D208" s="5">
        <v>4</v>
      </c>
      <c r="E208" s="6" t="s">
        <v>569</v>
      </c>
      <c r="F208" s="7" t="s">
        <v>3</v>
      </c>
      <c r="G208" s="7" t="s">
        <v>570</v>
      </c>
      <c r="H208" s="5">
        <v>208</v>
      </c>
      <c r="I208" t="str">
        <f t="shared" si="7"/>
        <v>この辺(1-4)　</v>
      </c>
    </row>
    <row r="209" spans="1:9">
      <c r="A209" s="3"/>
      <c r="B209" s="5" t="s">
        <v>1</v>
      </c>
      <c r="C209" s="5">
        <f t="shared" si="6"/>
        <v>1</v>
      </c>
      <c r="D209" s="5">
        <v>4</v>
      </c>
      <c r="E209" s="6" t="s">
        <v>571</v>
      </c>
      <c r="F209" s="7" t="s">
        <v>3</v>
      </c>
      <c r="G209" s="7" t="s">
        <v>572</v>
      </c>
      <c r="H209" s="5">
        <v>209</v>
      </c>
      <c r="I209" t="str">
        <f t="shared" si="7"/>
        <v>(1-4)　</v>
      </c>
    </row>
    <row r="210" spans="1:9">
      <c r="A210" s="8" t="s">
        <v>573</v>
      </c>
      <c r="B210" s="5" t="s">
        <v>1</v>
      </c>
      <c r="C210" s="5">
        <f t="shared" si="6"/>
        <v>1</v>
      </c>
      <c r="D210" s="5">
        <v>4</v>
      </c>
      <c r="E210" s="6" t="s">
        <v>574</v>
      </c>
      <c r="F210" s="7" t="s">
        <v>3</v>
      </c>
      <c r="G210" s="7" t="s">
        <v>575</v>
      </c>
      <c r="H210" s="5">
        <v>210</v>
      </c>
      <c r="I210" t="str">
        <f t="shared" si="7"/>
        <v>辞書(1-4)　</v>
      </c>
    </row>
    <row r="211" spans="1:9">
      <c r="A211" s="3"/>
      <c r="B211" s="5" t="s">
        <v>1</v>
      </c>
      <c r="C211" s="5">
        <f t="shared" si="6"/>
        <v>1</v>
      </c>
      <c r="D211" s="5">
        <v>4</v>
      </c>
      <c r="E211" s="6" t="s">
        <v>576</v>
      </c>
      <c r="F211" s="7" t="s">
        <v>3</v>
      </c>
      <c r="G211" s="7" t="s">
        <v>577</v>
      </c>
      <c r="H211" s="5">
        <v>211</v>
      </c>
      <c r="I211" t="str">
        <f t="shared" si="7"/>
        <v>(1-4)　</v>
      </c>
    </row>
    <row r="212" spans="1:9">
      <c r="A212" s="8" t="s">
        <v>578</v>
      </c>
      <c r="B212" s="5" t="s">
        <v>1</v>
      </c>
      <c r="C212" s="5">
        <f t="shared" si="6"/>
        <v>1</v>
      </c>
      <c r="D212" s="5">
        <v>4</v>
      </c>
      <c r="E212" s="6" t="s">
        <v>579</v>
      </c>
      <c r="F212" s="7" t="s">
        <v>3</v>
      </c>
      <c r="G212" s="7" t="s">
        <v>580</v>
      </c>
      <c r="H212" s="5">
        <v>212</v>
      </c>
      <c r="I212" t="str">
        <f t="shared" si="7"/>
        <v>建物(1-4)　</v>
      </c>
    </row>
    <row r="213" spans="1:9">
      <c r="A213" s="3"/>
      <c r="B213" s="5" t="s">
        <v>1</v>
      </c>
      <c r="C213" s="5">
        <f t="shared" si="6"/>
        <v>1</v>
      </c>
      <c r="D213" s="5">
        <v>4</v>
      </c>
      <c r="E213" s="6" t="s">
        <v>581</v>
      </c>
      <c r="F213" s="7" t="s">
        <v>3</v>
      </c>
      <c r="G213" s="7" t="s">
        <v>582</v>
      </c>
      <c r="H213" s="5">
        <v>213</v>
      </c>
      <c r="I213" t="str">
        <f t="shared" si="7"/>
        <v>(1-4)　</v>
      </c>
    </row>
    <row r="214" spans="1:9">
      <c r="A214" s="3"/>
      <c r="B214" s="5" t="s">
        <v>1</v>
      </c>
      <c r="C214" s="5">
        <f t="shared" si="6"/>
        <v>1</v>
      </c>
      <c r="D214" s="5">
        <v>4</v>
      </c>
      <c r="E214" s="6" t="s">
        <v>583</v>
      </c>
      <c r="F214" s="7" t="s">
        <v>3</v>
      </c>
      <c r="G214" s="7" t="s">
        <v>584</v>
      </c>
      <c r="H214" s="5">
        <v>214</v>
      </c>
      <c r="I214" t="str">
        <f t="shared" si="7"/>
        <v>(1-4)　</v>
      </c>
    </row>
    <row r="215" spans="1:9">
      <c r="A215" s="3"/>
      <c r="B215" s="5" t="s">
        <v>1</v>
      </c>
      <c r="C215" s="5">
        <f t="shared" si="6"/>
        <v>1</v>
      </c>
      <c r="D215" s="5">
        <v>4</v>
      </c>
      <c r="E215" s="6" t="s">
        <v>585</v>
      </c>
      <c r="F215" s="7" t="s">
        <v>3</v>
      </c>
      <c r="G215" s="7" t="s">
        <v>586</v>
      </c>
      <c r="H215" s="5">
        <v>215</v>
      </c>
      <c r="I215" t="str">
        <f t="shared" si="7"/>
        <v>(1-4)　</v>
      </c>
    </row>
    <row r="216" spans="1:9">
      <c r="A216" s="3"/>
      <c r="B216" s="5" t="s">
        <v>1</v>
      </c>
      <c r="C216" s="5">
        <f t="shared" si="6"/>
        <v>1</v>
      </c>
      <c r="D216" s="5">
        <v>4</v>
      </c>
      <c r="E216" s="6" t="s">
        <v>587</v>
      </c>
      <c r="F216" s="7" t="s">
        <v>3</v>
      </c>
      <c r="G216" s="7" t="s">
        <v>588</v>
      </c>
      <c r="H216" s="5">
        <v>216</v>
      </c>
      <c r="I216" t="str">
        <f t="shared" si="7"/>
        <v>(1-4)　</v>
      </c>
    </row>
    <row r="217" spans="1:9">
      <c r="A217" s="8" t="s">
        <v>589</v>
      </c>
      <c r="B217" s="5" t="s">
        <v>1</v>
      </c>
      <c r="C217" s="5">
        <f t="shared" si="6"/>
        <v>1</v>
      </c>
      <c r="D217" s="5">
        <v>4</v>
      </c>
      <c r="E217" s="6" t="s">
        <v>590</v>
      </c>
      <c r="F217" s="7" t="s">
        <v>3</v>
      </c>
      <c r="G217" s="7" t="s">
        <v>591</v>
      </c>
      <c r="H217" s="5">
        <v>217</v>
      </c>
      <c r="I217" t="str">
        <f t="shared" si="7"/>
        <v>病院(1-4)　</v>
      </c>
    </row>
    <row r="218" spans="1:9">
      <c r="A218" s="3"/>
      <c r="B218" s="5" t="s">
        <v>1</v>
      </c>
      <c r="C218" s="5">
        <f t="shared" si="6"/>
        <v>1</v>
      </c>
      <c r="D218" s="5">
        <v>4</v>
      </c>
      <c r="E218" s="6" t="s">
        <v>592</v>
      </c>
      <c r="F218" s="7" t="s">
        <v>3</v>
      </c>
      <c r="G218" s="7" t="s">
        <v>593</v>
      </c>
      <c r="H218" s="5">
        <v>218</v>
      </c>
      <c r="I218" t="str">
        <f t="shared" si="7"/>
        <v>(1-4)　</v>
      </c>
    </row>
    <row r="219" spans="1:9">
      <c r="A219" s="3"/>
      <c r="B219" s="5" t="s">
        <v>1</v>
      </c>
      <c r="C219" s="5">
        <f t="shared" si="6"/>
        <v>1</v>
      </c>
      <c r="D219" s="5">
        <v>4</v>
      </c>
      <c r="E219" s="6" t="s">
        <v>594</v>
      </c>
      <c r="F219" s="7" t="s">
        <v>3</v>
      </c>
      <c r="G219" s="7" t="s">
        <v>595</v>
      </c>
      <c r="H219" s="5">
        <v>219</v>
      </c>
      <c r="I219" t="str">
        <f t="shared" si="7"/>
        <v>(1-4)　</v>
      </c>
    </row>
    <row r="220" spans="1:9">
      <c r="A220" s="8" t="s">
        <v>596</v>
      </c>
      <c r="B220" s="5" t="s">
        <v>1</v>
      </c>
      <c r="C220" s="5">
        <f t="shared" si="6"/>
        <v>1</v>
      </c>
      <c r="D220" s="5">
        <v>4</v>
      </c>
      <c r="E220" s="6" t="s">
        <v>597</v>
      </c>
      <c r="F220" s="7" t="s">
        <v>3</v>
      </c>
      <c r="G220" s="7" t="s">
        <v>598</v>
      </c>
      <c r="H220" s="5">
        <v>220</v>
      </c>
      <c r="I220" t="str">
        <f t="shared" si="7"/>
        <v>本屋(1-4)　</v>
      </c>
    </row>
    <row r="221" spans="1:9">
      <c r="A221" s="8" t="s">
        <v>599</v>
      </c>
      <c r="B221" s="5" t="s">
        <v>1</v>
      </c>
      <c r="C221" s="5">
        <f t="shared" si="6"/>
        <v>1</v>
      </c>
      <c r="D221" s="5">
        <v>4</v>
      </c>
      <c r="E221" s="6" t="s">
        <v>600</v>
      </c>
      <c r="F221" s="7" t="s">
        <v>3</v>
      </c>
      <c r="G221" s="7" t="s">
        <v>601</v>
      </c>
      <c r="H221" s="5">
        <v>221</v>
      </c>
      <c r="I221" t="str">
        <f t="shared" si="7"/>
        <v>町(1-4)　</v>
      </c>
    </row>
    <row r="222" spans="1:9">
      <c r="A222" s="8" t="s">
        <v>602</v>
      </c>
      <c r="B222" s="5" t="s">
        <v>1</v>
      </c>
      <c r="C222" s="5">
        <f t="shared" si="6"/>
        <v>1</v>
      </c>
      <c r="D222" s="5">
        <v>4</v>
      </c>
      <c r="E222" s="6" t="s">
        <v>603</v>
      </c>
      <c r="F222" s="7" t="s">
        <v>3</v>
      </c>
      <c r="G222" s="7" t="s">
        <v>604</v>
      </c>
      <c r="H222" s="5">
        <v>222</v>
      </c>
      <c r="I222" t="str">
        <f t="shared" si="7"/>
        <v>郵便局(1-4)　</v>
      </c>
    </row>
    <row r="223" spans="1:9">
      <c r="A223" s="3"/>
      <c r="B223" s="5" t="s">
        <v>1</v>
      </c>
      <c r="C223" s="5">
        <f t="shared" si="6"/>
        <v>1</v>
      </c>
      <c r="D223" s="5">
        <v>4</v>
      </c>
      <c r="E223" s="6" t="s">
        <v>605</v>
      </c>
      <c r="F223" s="7" t="s">
        <v>3</v>
      </c>
      <c r="G223" s="7" t="s">
        <v>606</v>
      </c>
      <c r="H223" s="5">
        <v>223</v>
      </c>
      <c r="I223" t="str">
        <f t="shared" si="7"/>
        <v>(1-4)　</v>
      </c>
    </row>
    <row r="224" spans="1:9">
      <c r="A224" s="3"/>
      <c r="B224" s="5" t="s">
        <v>1</v>
      </c>
      <c r="C224" s="5">
        <f t="shared" si="6"/>
        <v>1</v>
      </c>
      <c r="D224" s="5">
        <v>4</v>
      </c>
      <c r="E224" s="6" t="s">
        <v>607</v>
      </c>
      <c r="F224" s="7" t="s">
        <v>3</v>
      </c>
      <c r="G224" s="7" t="s">
        <v>608</v>
      </c>
      <c r="H224" s="5">
        <v>224</v>
      </c>
      <c r="I224" t="str">
        <f t="shared" si="7"/>
        <v>(1-4)　</v>
      </c>
    </row>
    <row r="225" spans="1:9">
      <c r="A225" s="3"/>
      <c r="B225" s="5" t="s">
        <v>1</v>
      </c>
      <c r="C225" s="5">
        <f t="shared" si="6"/>
        <v>1</v>
      </c>
      <c r="D225" s="5">
        <v>4</v>
      </c>
      <c r="E225" s="6" t="s">
        <v>609</v>
      </c>
      <c r="F225" s="7" t="s">
        <v>437</v>
      </c>
      <c r="G225" s="7" t="s">
        <v>610</v>
      </c>
      <c r="H225" s="5">
        <v>225</v>
      </c>
      <c r="I225" t="str">
        <f t="shared" si="7"/>
        <v>(1-4)　</v>
      </c>
    </row>
    <row r="226" spans="1:9">
      <c r="A226" s="8"/>
      <c r="B226" s="5" t="s">
        <v>1</v>
      </c>
      <c r="C226" s="5">
        <f t="shared" si="6"/>
        <v>1</v>
      </c>
      <c r="D226" s="5">
        <v>4</v>
      </c>
      <c r="E226" s="6" t="s">
        <v>611</v>
      </c>
      <c r="F226" s="7" t="s">
        <v>612</v>
      </c>
      <c r="G226" s="7" t="s">
        <v>613</v>
      </c>
      <c r="H226" s="5">
        <v>226</v>
      </c>
      <c r="I226" t="str">
        <f t="shared" si="7"/>
        <v>(1-4)　</v>
      </c>
    </row>
    <row r="227" spans="1:9">
      <c r="A227" s="8"/>
      <c r="B227" s="5" t="s">
        <v>1</v>
      </c>
      <c r="C227" s="5">
        <f t="shared" si="6"/>
        <v>1</v>
      </c>
      <c r="D227" s="5">
        <v>4</v>
      </c>
      <c r="E227" s="6" t="s">
        <v>614</v>
      </c>
      <c r="F227" s="7" t="s">
        <v>612</v>
      </c>
      <c r="G227" s="7" t="s">
        <v>615</v>
      </c>
      <c r="H227" s="5">
        <v>227</v>
      </c>
      <c r="I227" t="str">
        <f t="shared" si="7"/>
        <v>(1-4)　</v>
      </c>
    </row>
    <row r="228" spans="1:9">
      <c r="A228" s="3"/>
      <c r="B228" s="5" t="s">
        <v>1</v>
      </c>
      <c r="C228" s="5">
        <f t="shared" si="6"/>
        <v>1</v>
      </c>
      <c r="D228" s="5">
        <v>4</v>
      </c>
      <c r="E228" s="6" t="s">
        <v>616</v>
      </c>
      <c r="F228" s="7" t="s">
        <v>612</v>
      </c>
      <c r="G228" s="7" t="s">
        <v>617</v>
      </c>
      <c r="H228" s="5">
        <v>228</v>
      </c>
      <c r="I228" t="str">
        <f t="shared" si="7"/>
        <v>(1-4)　</v>
      </c>
    </row>
    <row r="229" spans="1:9">
      <c r="A229" s="3"/>
      <c r="B229" s="5" t="s">
        <v>1</v>
      </c>
      <c r="C229" s="5">
        <f t="shared" si="6"/>
        <v>1</v>
      </c>
      <c r="D229" s="5">
        <v>4</v>
      </c>
      <c r="E229" s="6" t="s">
        <v>618</v>
      </c>
      <c r="F229" s="7" t="s">
        <v>612</v>
      </c>
      <c r="G229" s="7" t="s">
        <v>619</v>
      </c>
      <c r="H229" s="5">
        <v>229</v>
      </c>
      <c r="I229" t="str">
        <f t="shared" si="7"/>
        <v>(1-4)　</v>
      </c>
    </row>
    <row r="230" spans="1:9">
      <c r="A230" s="8"/>
      <c r="B230" s="5" t="s">
        <v>1</v>
      </c>
      <c r="C230" s="5">
        <f t="shared" si="6"/>
        <v>1</v>
      </c>
      <c r="D230" s="5">
        <v>4</v>
      </c>
      <c r="E230" s="6" t="s">
        <v>620</v>
      </c>
      <c r="F230" s="7" t="s">
        <v>612</v>
      </c>
      <c r="G230" s="7" t="s">
        <v>621</v>
      </c>
      <c r="H230" s="5">
        <v>230</v>
      </c>
      <c r="I230" t="str">
        <f t="shared" si="7"/>
        <v>(1-4)　</v>
      </c>
    </row>
    <row r="231" spans="1:9">
      <c r="A231" s="8"/>
      <c r="B231" s="5" t="s">
        <v>1</v>
      </c>
      <c r="C231" s="5">
        <f t="shared" si="6"/>
        <v>1</v>
      </c>
      <c r="D231" s="5">
        <v>4</v>
      </c>
      <c r="E231" s="6" t="s">
        <v>622</v>
      </c>
      <c r="F231" s="7" t="s">
        <v>612</v>
      </c>
      <c r="G231" s="7" t="s">
        <v>623</v>
      </c>
      <c r="H231" s="5">
        <v>231</v>
      </c>
      <c r="I231" t="str">
        <f t="shared" si="7"/>
        <v>(1-4)　</v>
      </c>
    </row>
    <row r="232" spans="1:9">
      <c r="A232" s="8" t="s">
        <v>624</v>
      </c>
      <c r="B232" s="5" t="s">
        <v>1</v>
      </c>
      <c r="C232" s="5">
        <f t="shared" si="6"/>
        <v>1</v>
      </c>
      <c r="D232" s="5">
        <v>4</v>
      </c>
      <c r="E232" s="6" t="s">
        <v>625</v>
      </c>
      <c r="F232" s="7" t="s">
        <v>626</v>
      </c>
      <c r="G232" s="7" t="s">
        <v>627</v>
      </c>
      <c r="H232" s="5">
        <v>232</v>
      </c>
      <c r="I232" t="str">
        <f t="shared" si="7"/>
        <v>青い(1-4)　</v>
      </c>
    </row>
    <row r="233" spans="1:9">
      <c r="A233" s="8" t="s">
        <v>628</v>
      </c>
      <c r="B233" s="5" t="s">
        <v>1</v>
      </c>
      <c r="C233" s="5">
        <f t="shared" si="6"/>
        <v>1</v>
      </c>
      <c r="D233" s="5">
        <v>4</v>
      </c>
      <c r="E233" s="6" t="s">
        <v>629</v>
      </c>
      <c r="F233" s="7" t="s">
        <v>626</v>
      </c>
      <c r="G233" s="7" t="s">
        <v>630</v>
      </c>
      <c r="H233" s="5">
        <v>233</v>
      </c>
      <c r="I233" t="str">
        <f t="shared" si="7"/>
        <v>赤い(1-4)　</v>
      </c>
    </row>
    <row r="234" spans="1:9">
      <c r="A234" s="4" t="s">
        <v>631</v>
      </c>
      <c r="B234" s="5" t="s">
        <v>1</v>
      </c>
      <c r="C234" s="5">
        <f t="shared" si="6"/>
        <v>1</v>
      </c>
      <c r="D234" s="5">
        <v>4</v>
      </c>
      <c r="E234" s="6" t="s">
        <v>632</v>
      </c>
      <c r="F234" s="7" t="s">
        <v>626</v>
      </c>
      <c r="G234" s="7" t="s">
        <v>633</v>
      </c>
      <c r="H234" s="5">
        <v>234</v>
      </c>
      <c r="I234" t="str">
        <f t="shared" si="7"/>
        <v>新しい(1-4)　</v>
      </c>
    </row>
    <row r="235" spans="1:9">
      <c r="A235" s="3"/>
      <c r="B235" s="5" t="s">
        <v>1</v>
      </c>
      <c r="C235" s="5">
        <f t="shared" si="6"/>
        <v>1</v>
      </c>
      <c r="D235" s="5">
        <v>4</v>
      </c>
      <c r="E235" s="6" t="s">
        <v>634</v>
      </c>
      <c r="F235" s="7" t="s">
        <v>626</v>
      </c>
      <c r="G235" s="7" t="s">
        <v>635</v>
      </c>
      <c r="H235" s="5">
        <v>235</v>
      </c>
      <c r="I235" t="str">
        <f t="shared" si="7"/>
        <v>(1-4)　</v>
      </c>
    </row>
    <row r="236" spans="1:9">
      <c r="A236" s="4" t="s">
        <v>636</v>
      </c>
      <c r="B236" s="5" t="s">
        <v>1</v>
      </c>
      <c r="C236" s="5">
        <f t="shared" si="6"/>
        <v>1</v>
      </c>
      <c r="D236" s="5">
        <v>4</v>
      </c>
      <c r="E236" s="6" t="s">
        <v>637</v>
      </c>
      <c r="F236" s="7" t="s">
        <v>626</v>
      </c>
      <c r="G236" s="7" t="s">
        <v>638</v>
      </c>
      <c r="H236" s="5">
        <v>236</v>
      </c>
      <c r="I236" t="str">
        <f t="shared" si="7"/>
        <v>大きい(1-4)　</v>
      </c>
    </row>
    <row r="237" spans="1:9">
      <c r="A237" s="8" t="s">
        <v>639</v>
      </c>
      <c r="B237" s="5" t="s">
        <v>1</v>
      </c>
      <c r="C237" s="5">
        <f t="shared" si="6"/>
        <v>1</v>
      </c>
      <c r="D237" s="5">
        <v>4</v>
      </c>
      <c r="E237" s="6" t="s">
        <v>640</v>
      </c>
      <c r="F237" s="7" t="s">
        <v>626</v>
      </c>
      <c r="G237" s="7" t="s">
        <v>641</v>
      </c>
      <c r="H237" s="5">
        <v>237</v>
      </c>
      <c r="I237" t="str">
        <f t="shared" si="7"/>
        <v>黄色い(1-4)　</v>
      </c>
    </row>
    <row r="238" spans="1:9">
      <c r="A238" s="8" t="s">
        <v>642</v>
      </c>
      <c r="B238" s="5" t="s">
        <v>1</v>
      </c>
      <c r="C238" s="5">
        <f t="shared" si="6"/>
        <v>1</v>
      </c>
      <c r="D238" s="5">
        <v>4</v>
      </c>
      <c r="E238" s="6" t="s">
        <v>643</v>
      </c>
      <c r="F238" s="7" t="s">
        <v>626</v>
      </c>
      <c r="G238" s="7" t="s">
        <v>644</v>
      </c>
      <c r="H238" s="5">
        <v>238</v>
      </c>
      <c r="I238" t="str">
        <f t="shared" si="7"/>
        <v>黒い(1-4)　</v>
      </c>
    </row>
    <row r="239" spans="1:9">
      <c r="A239" s="8" t="s">
        <v>645</v>
      </c>
      <c r="B239" s="5" t="s">
        <v>1</v>
      </c>
      <c r="C239" s="5">
        <f t="shared" si="6"/>
        <v>1</v>
      </c>
      <c r="D239" s="5">
        <v>4</v>
      </c>
      <c r="E239" s="6" t="s">
        <v>646</v>
      </c>
      <c r="F239" s="7" t="s">
        <v>626</v>
      </c>
      <c r="G239" s="7" t="s">
        <v>647</v>
      </c>
      <c r="H239" s="5">
        <v>239</v>
      </c>
      <c r="I239" t="str">
        <f t="shared" si="7"/>
        <v>白い(1-4)　</v>
      </c>
    </row>
    <row r="240" spans="1:9">
      <c r="A240" s="4" t="s">
        <v>648</v>
      </c>
      <c r="B240" s="5" t="s">
        <v>1</v>
      </c>
      <c r="C240" s="5">
        <f t="shared" si="6"/>
        <v>1</v>
      </c>
      <c r="D240" s="5">
        <v>4</v>
      </c>
      <c r="E240" s="6" t="s">
        <v>649</v>
      </c>
      <c r="F240" s="7" t="s">
        <v>626</v>
      </c>
      <c r="G240" s="7" t="s">
        <v>650</v>
      </c>
      <c r="H240" s="5">
        <v>240</v>
      </c>
      <c r="I240" t="str">
        <f t="shared" si="7"/>
        <v>高い(1-4)　</v>
      </c>
    </row>
    <row r="241" spans="1:9">
      <c r="A241" s="4" t="s">
        <v>651</v>
      </c>
      <c r="B241" s="5" t="s">
        <v>1</v>
      </c>
      <c r="C241" s="5">
        <f t="shared" si="6"/>
        <v>1</v>
      </c>
      <c r="D241" s="5">
        <v>4</v>
      </c>
      <c r="E241" s="6" t="s">
        <v>652</v>
      </c>
      <c r="F241" s="7" t="s">
        <v>626</v>
      </c>
      <c r="G241" s="7" t="s">
        <v>653</v>
      </c>
      <c r="H241" s="5">
        <v>241</v>
      </c>
      <c r="I241" t="str">
        <f t="shared" si="7"/>
        <v>小さい(1-4)　</v>
      </c>
    </row>
    <row r="242" spans="1:9">
      <c r="A242" s="8" t="s">
        <v>654</v>
      </c>
      <c r="B242" s="5" t="s">
        <v>1</v>
      </c>
      <c r="C242" s="5">
        <f t="shared" si="6"/>
        <v>1</v>
      </c>
      <c r="D242" s="5">
        <v>4</v>
      </c>
      <c r="E242" s="6" t="s">
        <v>655</v>
      </c>
      <c r="F242" s="7" t="s">
        <v>626</v>
      </c>
      <c r="G242" s="7" t="s">
        <v>656</v>
      </c>
      <c r="H242" s="5">
        <v>242</v>
      </c>
      <c r="I242" t="str">
        <f t="shared" si="7"/>
        <v>茶色い(1-4)　</v>
      </c>
    </row>
    <row r="243" spans="1:9">
      <c r="A243" s="4" t="s">
        <v>657</v>
      </c>
      <c r="B243" s="5" t="s">
        <v>1</v>
      </c>
      <c r="C243" s="5">
        <f t="shared" si="6"/>
        <v>1</v>
      </c>
      <c r="D243" s="5">
        <v>4</v>
      </c>
      <c r="E243" s="6" t="s">
        <v>658</v>
      </c>
      <c r="F243" s="7" t="s">
        <v>626</v>
      </c>
      <c r="G243" s="7" t="s">
        <v>659</v>
      </c>
      <c r="H243" s="5">
        <v>243</v>
      </c>
      <c r="I243" t="str">
        <f t="shared" si="7"/>
        <v>古い(1-4)　</v>
      </c>
    </row>
    <row r="244" spans="1:9">
      <c r="A244" s="8"/>
      <c r="B244" s="5" t="s">
        <v>1</v>
      </c>
      <c r="C244" s="5">
        <f t="shared" si="6"/>
        <v>1</v>
      </c>
      <c r="D244" s="5">
        <v>4</v>
      </c>
      <c r="E244" s="6" t="s">
        <v>660</v>
      </c>
      <c r="F244" s="7" t="s">
        <v>661</v>
      </c>
      <c r="G244" s="7" t="s">
        <v>662</v>
      </c>
      <c r="H244" s="5">
        <v>244</v>
      </c>
      <c r="I244" t="str">
        <f t="shared" si="7"/>
        <v>(1-4)　</v>
      </c>
    </row>
    <row r="245" spans="1:9">
      <c r="A245" s="8" t="s">
        <v>663</v>
      </c>
      <c r="B245" s="5" t="s">
        <v>1</v>
      </c>
      <c r="C245" s="5">
        <f t="shared" si="6"/>
        <v>1</v>
      </c>
      <c r="D245" s="5">
        <v>4</v>
      </c>
      <c r="E245" s="6" t="s">
        <v>664</v>
      </c>
      <c r="F245" s="7" t="s">
        <v>661</v>
      </c>
      <c r="G245" s="7" t="s">
        <v>665</v>
      </c>
      <c r="H245" s="5">
        <v>245</v>
      </c>
      <c r="I245" t="str">
        <f t="shared" si="7"/>
        <v>有名(な)(1-4)　</v>
      </c>
    </row>
    <row r="246" spans="1:9">
      <c r="A246" s="8" t="s">
        <v>666</v>
      </c>
      <c r="B246" s="5" t="s">
        <v>1</v>
      </c>
      <c r="C246" s="5">
        <f t="shared" si="6"/>
        <v>1</v>
      </c>
      <c r="D246" s="5">
        <v>4</v>
      </c>
      <c r="E246" s="6" t="s">
        <v>667</v>
      </c>
      <c r="F246" s="7" t="s">
        <v>661</v>
      </c>
      <c r="G246" s="7" t="s">
        <v>668</v>
      </c>
      <c r="H246" s="5">
        <v>246</v>
      </c>
      <c r="I246" t="str">
        <f t="shared" si="7"/>
        <v>立派(な)(1-4)　</v>
      </c>
    </row>
    <row r="247" spans="1:9">
      <c r="A247" s="3"/>
      <c r="B247" s="5" t="s">
        <v>1</v>
      </c>
      <c r="C247" s="5">
        <f t="shared" si="6"/>
        <v>1</v>
      </c>
      <c r="D247" s="5">
        <v>4</v>
      </c>
      <c r="E247" s="6" t="s">
        <v>669</v>
      </c>
      <c r="F247" s="7" t="s">
        <v>461</v>
      </c>
      <c r="G247" s="7" t="s">
        <v>670</v>
      </c>
      <c r="H247" s="5">
        <v>247</v>
      </c>
      <c r="I247" t="str">
        <f t="shared" si="7"/>
        <v>(1-4)　</v>
      </c>
    </row>
    <row r="248" spans="1:9">
      <c r="A248" s="3"/>
      <c r="B248" s="5" t="s">
        <v>1</v>
      </c>
      <c r="C248" s="5">
        <f t="shared" si="6"/>
        <v>1</v>
      </c>
      <c r="D248" s="5">
        <v>4</v>
      </c>
      <c r="E248" s="6" t="s">
        <v>671</v>
      </c>
      <c r="F248" s="7" t="s">
        <v>461</v>
      </c>
      <c r="G248" s="7" t="s">
        <v>672</v>
      </c>
      <c r="H248" s="5">
        <v>248</v>
      </c>
      <c r="I248" t="str">
        <f t="shared" si="7"/>
        <v>(1-4)　</v>
      </c>
    </row>
    <row r="249" spans="1:9">
      <c r="A249" s="3"/>
      <c r="B249" s="5" t="s">
        <v>1</v>
      </c>
      <c r="C249" s="5">
        <f t="shared" si="6"/>
        <v>1</v>
      </c>
      <c r="D249" s="5">
        <v>4</v>
      </c>
      <c r="E249" s="6" t="s">
        <v>673</v>
      </c>
      <c r="F249" s="7" t="s">
        <v>461</v>
      </c>
      <c r="G249" s="7" t="s">
        <v>674</v>
      </c>
      <c r="H249" s="5">
        <v>249</v>
      </c>
      <c r="I249" t="str">
        <f t="shared" si="7"/>
        <v>(1-4)　</v>
      </c>
    </row>
    <row r="250" spans="1:9">
      <c r="A250" s="3"/>
      <c r="B250" s="5" t="s">
        <v>1</v>
      </c>
      <c r="C250" s="5">
        <f t="shared" si="6"/>
        <v>1</v>
      </c>
      <c r="D250" s="5">
        <v>4</v>
      </c>
      <c r="E250" s="6" t="s">
        <v>675</v>
      </c>
      <c r="F250" s="7" t="s">
        <v>504</v>
      </c>
      <c r="G250" s="7" t="s">
        <v>676</v>
      </c>
      <c r="H250" s="5">
        <v>250</v>
      </c>
      <c r="I250" t="str">
        <f t="shared" si="7"/>
        <v>(1-4)　</v>
      </c>
    </row>
    <row r="251" spans="1:9">
      <c r="A251" s="3"/>
      <c r="B251" s="5" t="s">
        <v>1</v>
      </c>
      <c r="C251" s="5">
        <f t="shared" si="6"/>
        <v>1</v>
      </c>
      <c r="D251" s="5">
        <v>4</v>
      </c>
      <c r="E251" s="6" t="s">
        <v>677</v>
      </c>
      <c r="F251" s="7" t="s">
        <v>504</v>
      </c>
      <c r="G251" s="7" t="s">
        <v>678</v>
      </c>
      <c r="H251" s="5">
        <v>251</v>
      </c>
      <c r="I251" t="str">
        <f t="shared" si="7"/>
        <v>(1-4)　</v>
      </c>
    </row>
    <row r="252" spans="1:9">
      <c r="A252" s="8" t="s">
        <v>679</v>
      </c>
      <c r="B252" s="5" t="s">
        <v>1</v>
      </c>
      <c r="C252" s="5">
        <f t="shared" si="6"/>
        <v>1</v>
      </c>
      <c r="D252" s="5">
        <v>4</v>
      </c>
      <c r="E252" s="6" t="s">
        <v>680</v>
      </c>
      <c r="F252" s="7" t="s">
        <v>6</v>
      </c>
      <c r="G252" s="7" t="s">
        <v>681</v>
      </c>
      <c r="H252" s="5">
        <v>252</v>
      </c>
      <c r="I252" t="str">
        <f t="shared" si="7"/>
        <v>〜屋(1-4)　</v>
      </c>
    </row>
    <row r="253" spans="1:9">
      <c r="A253" s="4" t="s">
        <v>682</v>
      </c>
      <c r="B253" s="5" t="s">
        <v>1</v>
      </c>
      <c r="C253" s="5">
        <f t="shared" si="6"/>
        <v>1</v>
      </c>
      <c r="D253" s="5">
        <v>5</v>
      </c>
      <c r="E253" s="6" t="s">
        <v>683</v>
      </c>
      <c r="F253" s="7" t="s">
        <v>684</v>
      </c>
      <c r="G253" s="7" t="s">
        <v>685</v>
      </c>
      <c r="H253" s="5">
        <v>253</v>
      </c>
      <c r="I253" t="str">
        <f t="shared" si="7"/>
        <v>上(1-5)　</v>
      </c>
    </row>
    <row r="254" spans="1:9">
      <c r="A254" s="4" t="s">
        <v>686</v>
      </c>
      <c r="B254" s="5" t="s">
        <v>1</v>
      </c>
      <c r="C254" s="5">
        <f t="shared" si="6"/>
        <v>1</v>
      </c>
      <c r="D254" s="5">
        <v>5</v>
      </c>
      <c r="E254" s="6" t="s">
        <v>687</v>
      </c>
      <c r="F254" s="7" t="s">
        <v>684</v>
      </c>
      <c r="G254" s="7" t="s">
        <v>688</v>
      </c>
      <c r="H254" s="5">
        <v>254</v>
      </c>
      <c r="I254" t="str">
        <f t="shared" si="7"/>
        <v>後ろ(1-5)　</v>
      </c>
    </row>
    <row r="255" spans="1:9">
      <c r="A255" s="4" t="s">
        <v>689</v>
      </c>
      <c r="B255" s="5" t="s">
        <v>1</v>
      </c>
      <c r="C255" s="5">
        <f t="shared" si="6"/>
        <v>1</v>
      </c>
      <c r="D255" s="5">
        <v>5</v>
      </c>
      <c r="E255" s="6" t="s">
        <v>690</v>
      </c>
      <c r="F255" s="7" t="s">
        <v>684</v>
      </c>
      <c r="G255" s="7" t="s">
        <v>691</v>
      </c>
      <c r="H255" s="5">
        <v>255</v>
      </c>
      <c r="I255" t="str">
        <f t="shared" si="7"/>
        <v>下(1-5)　</v>
      </c>
    </row>
    <row r="256" spans="1:9">
      <c r="A256" s="3" t="s">
        <v>692</v>
      </c>
      <c r="B256" s="5" t="s">
        <v>1</v>
      </c>
      <c r="C256" s="5">
        <f t="shared" si="6"/>
        <v>1</v>
      </c>
      <c r="D256" s="5">
        <v>5</v>
      </c>
      <c r="E256" s="6" t="s">
        <v>693</v>
      </c>
      <c r="F256" s="7" t="s">
        <v>684</v>
      </c>
      <c r="G256" s="7" t="s">
        <v>694</v>
      </c>
      <c r="H256" s="5">
        <v>256</v>
      </c>
      <c r="I256" t="str">
        <f t="shared" si="7"/>
        <v>外(1-5)　</v>
      </c>
    </row>
    <row r="257" spans="1:9">
      <c r="A257" s="3" t="s">
        <v>695</v>
      </c>
      <c r="B257" s="5" t="s">
        <v>1</v>
      </c>
      <c r="C257" s="5">
        <f t="shared" si="6"/>
        <v>1</v>
      </c>
      <c r="D257" s="5">
        <v>5</v>
      </c>
      <c r="E257" s="6" t="s">
        <v>696</v>
      </c>
      <c r="F257" s="7" t="s">
        <v>684</v>
      </c>
      <c r="G257" s="7" t="s">
        <v>697</v>
      </c>
      <c r="H257" s="5">
        <v>257</v>
      </c>
      <c r="I257" t="str">
        <f t="shared" si="7"/>
        <v>近く(1-5)　</v>
      </c>
    </row>
    <row r="258" spans="1:9">
      <c r="A258" s="3" t="s">
        <v>698</v>
      </c>
      <c r="B258" s="5" t="s">
        <v>1</v>
      </c>
      <c r="C258" s="5">
        <f t="shared" ref="C258:C321" si="8">IF(B258="Nakama1",1,2)</f>
        <v>1</v>
      </c>
      <c r="D258" s="5">
        <v>5</v>
      </c>
      <c r="E258" s="6" t="s">
        <v>699</v>
      </c>
      <c r="F258" s="7" t="s">
        <v>684</v>
      </c>
      <c r="G258" s="7" t="s">
        <v>700</v>
      </c>
      <c r="H258" s="5">
        <v>258</v>
      </c>
      <c r="I258" t="str">
        <f t="shared" ref="I258:I321" si="9">CONCATENATE(A258,"(",C258,"-",D258,")　")</f>
        <v>隣(1-5)　</v>
      </c>
    </row>
    <row r="259" spans="1:9">
      <c r="A259" s="4" t="s">
        <v>701</v>
      </c>
      <c r="B259" s="5" t="s">
        <v>1</v>
      </c>
      <c r="C259" s="5">
        <f t="shared" si="8"/>
        <v>1</v>
      </c>
      <c r="D259" s="5">
        <v>5</v>
      </c>
      <c r="E259" s="6" t="s">
        <v>702</v>
      </c>
      <c r="F259" s="7" t="s">
        <v>684</v>
      </c>
      <c r="G259" s="7" t="s">
        <v>703</v>
      </c>
      <c r="H259" s="5">
        <v>259</v>
      </c>
      <c r="I259" t="str">
        <f t="shared" si="9"/>
        <v>中(1-5)　</v>
      </c>
    </row>
    <row r="260" spans="1:9">
      <c r="A260" s="3" t="s">
        <v>704</v>
      </c>
      <c r="B260" s="5" t="s">
        <v>1</v>
      </c>
      <c r="C260" s="5">
        <f t="shared" si="8"/>
        <v>1</v>
      </c>
      <c r="D260" s="5">
        <v>5</v>
      </c>
      <c r="E260" s="6" t="s">
        <v>705</v>
      </c>
      <c r="F260" s="7" t="s">
        <v>684</v>
      </c>
      <c r="G260" s="7" t="s">
        <v>706</v>
      </c>
      <c r="H260" s="5">
        <v>260</v>
      </c>
      <c r="I260" t="str">
        <f t="shared" si="9"/>
        <v>左(1-5)　</v>
      </c>
    </row>
    <row r="261" spans="1:9">
      <c r="A261" s="4" t="s">
        <v>707</v>
      </c>
      <c r="B261" s="5" t="s">
        <v>1</v>
      </c>
      <c r="C261" s="5">
        <f t="shared" si="8"/>
        <v>1</v>
      </c>
      <c r="D261" s="5">
        <v>5</v>
      </c>
      <c r="E261" s="6" t="s">
        <v>708</v>
      </c>
      <c r="F261" s="7" t="s">
        <v>684</v>
      </c>
      <c r="G261" s="7" t="s">
        <v>709</v>
      </c>
      <c r="H261" s="5">
        <v>261</v>
      </c>
      <c r="I261" t="str">
        <f t="shared" si="9"/>
        <v>前(1-5)　</v>
      </c>
    </row>
    <row r="262" spans="1:9">
      <c r="A262" s="3" t="s">
        <v>710</v>
      </c>
      <c r="B262" s="5" t="s">
        <v>1</v>
      </c>
      <c r="C262" s="5">
        <f t="shared" si="8"/>
        <v>1</v>
      </c>
      <c r="D262" s="5">
        <v>5</v>
      </c>
      <c r="E262" s="6" t="s">
        <v>711</v>
      </c>
      <c r="F262" s="7" t="s">
        <v>684</v>
      </c>
      <c r="G262" s="7" t="s">
        <v>712</v>
      </c>
      <c r="H262" s="5">
        <v>262</v>
      </c>
      <c r="I262" t="str">
        <f t="shared" si="9"/>
        <v>右(1-5)　</v>
      </c>
    </row>
    <row r="263" spans="1:9">
      <c r="A263" s="3" t="s">
        <v>713</v>
      </c>
      <c r="B263" s="5" t="s">
        <v>1</v>
      </c>
      <c r="C263" s="5">
        <f t="shared" si="8"/>
        <v>1</v>
      </c>
      <c r="D263" s="5">
        <v>5</v>
      </c>
      <c r="E263" s="6" t="s">
        <v>714</v>
      </c>
      <c r="F263" s="7" t="s">
        <v>684</v>
      </c>
      <c r="G263" s="7" t="s">
        <v>715</v>
      </c>
      <c r="H263" s="5">
        <v>263</v>
      </c>
      <c r="I263" t="str">
        <f t="shared" si="9"/>
        <v>横(1-5)　</v>
      </c>
    </row>
    <row r="264" spans="1:9">
      <c r="A264" s="3" t="s">
        <v>716</v>
      </c>
      <c r="B264" s="5" t="s">
        <v>1</v>
      </c>
      <c r="C264" s="5">
        <f t="shared" si="8"/>
        <v>1</v>
      </c>
      <c r="D264" s="5">
        <v>5</v>
      </c>
      <c r="E264" s="6" t="s">
        <v>717</v>
      </c>
      <c r="F264" s="7" t="s">
        <v>3</v>
      </c>
      <c r="G264" s="7" t="s">
        <v>718</v>
      </c>
      <c r="H264" s="5">
        <v>264</v>
      </c>
      <c r="I264" t="str">
        <f t="shared" si="9"/>
        <v>椅子(1-5)　</v>
      </c>
    </row>
    <row r="265" spans="1:9">
      <c r="A265" s="3" t="s">
        <v>719</v>
      </c>
      <c r="B265" s="5" t="s">
        <v>1</v>
      </c>
      <c r="C265" s="5">
        <f t="shared" si="8"/>
        <v>1</v>
      </c>
      <c r="D265" s="5">
        <v>5</v>
      </c>
      <c r="E265" s="6" t="s">
        <v>720</v>
      </c>
      <c r="F265" s="7" t="s">
        <v>3</v>
      </c>
      <c r="G265" s="7" t="s">
        <v>721</v>
      </c>
      <c r="H265" s="5">
        <v>265</v>
      </c>
      <c r="I265" t="str">
        <f t="shared" si="9"/>
        <v>犬(1-5)　</v>
      </c>
    </row>
    <row r="266" spans="1:9">
      <c r="A266" s="3" t="s">
        <v>722</v>
      </c>
      <c r="B266" s="5" t="s">
        <v>1</v>
      </c>
      <c r="C266" s="5">
        <f t="shared" si="8"/>
        <v>1</v>
      </c>
      <c r="D266" s="5">
        <v>5</v>
      </c>
      <c r="E266" s="6" t="s">
        <v>723</v>
      </c>
      <c r="F266" s="7" t="s">
        <v>3</v>
      </c>
      <c r="G266" s="7" t="s">
        <v>724</v>
      </c>
      <c r="H266" s="5">
        <v>266</v>
      </c>
      <c r="I266" t="str">
        <f t="shared" si="9"/>
        <v>絵(1-5)　</v>
      </c>
    </row>
    <row r="267" spans="1:9">
      <c r="A267" s="3" t="s">
        <v>725</v>
      </c>
      <c r="B267" s="5" t="s">
        <v>1</v>
      </c>
      <c r="C267" s="5">
        <f t="shared" si="8"/>
        <v>1</v>
      </c>
      <c r="D267" s="5">
        <v>5</v>
      </c>
      <c r="E267" s="6" t="s">
        <v>726</v>
      </c>
      <c r="F267" s="7" t="s">
        <v>3</v>
      </c>
      <c r="G267" s="7" t="s">
        <v>727</v>
      </c>
      <c r="H267" s="5">
        <v>267</v>
      </c>
      <c r="I267" t="str">
        <f t="shared" si="9"/>
        <v>押し入れ(1-5)　</v>
      </c>
    </row>
    <row r="268" spans="1:9">
      <c r="A268" s="1" t="s">
        <v>728</v>
      </c>
      <c r="B268" s="5" t="s">
        <v>1</v>
      </c>
      <c r="C268" s="5">
        <f t="shared" si="8"/>
        <v>1</v>
      </c>
      <c r="D268" s="5">
        <v>5</v>
      </c>
      <c r="E268" s="6" t="s">
        <v>729</v>
      </c>
      <c r="F268" s="5" t="s">
        <v>162</v>
      </c>
      <c r="G268" s="5" t="s">
        <v>730</v>
      </c>
      <c r="H268" s="5">
        <v>268</v>
      </c>
      <c r="I268" t="str">
        <f t="shared" si="9"/>
        <v>学食(1-5)　</v>
      </c>
    </row>
    <row r="269" spans="1:9">
      <c r="A269" s="3" t="s">
        <v>731</v>
      </c>
      <c r="B269" s="5" t="s">
        <v>1</v>
      </c>
      <c r="C269" s="5">
        <f t="shared" si="8"/>
        <v>1</v>
      </c>
      <c r="D269" s="5">
        <v>5</v>
      </c>
      <c r="E269" s="6" t="s">
        <v>732</v>
      </c>
      <c r="F269" s="7" t="s">
        <v>3</v>
      </c>
      <c r="G269" s="7" t="s">
        <v>733</v>
      </c>
      <c r="H269" s="5">
        <v>269</v>
      </c>
      <c r="I269" t="str">
        <f t="shared" si="9"/>
        <v>学生会館(1-5)　</v>
      </c>
    </row>
    <row r="270" spans="1:9">
      <c r="A270" s="4" t="s">
        <v>734</v>
      </c>
      <c r="B270" s="5" t="s">
        <v>1</v>
      </c>
      <c r="C270" s="5">
        <f t="shared" si="8"/>
        <v>1</v>
      </c>
      <c r="D270" s="5">
        <v>5</v>
      </c>
      <c r="E270" s="6" t="s">
        <v>735</v>
      </c>
      <c r="F270" s="7" t="s">
        <v>3</v>
      </c>
      <c r="G270" s="7" t="s">
        <v>736</v>
      </c>
      <c r="H270" s="5">
        <v>270</v>
      </c>
      <c r="I270" t="str">
        <f t="shared" si="9"/>
        <v>川(1-5)　</v>
      </c>
    </row>
    <row r="271" spans="1:9">
      <c r="A271" s="4" t="s">
        <v>737</v>
      </c>
      <c r="B271" s="5" t="s">
        <v>1</v>
      </c>
      <c r="C271" s="5">
        <f t="shared" si="8"/>
        <v>1</v>
      </c>
      <c r="D271" s="5">
        <v>5</v>
      </c>
      <c r="E271" s="6" t="s">
        <v>738</v>
      </c>
      <c r="F271" s="7" t="s">
        <v>3</v>
      </c>
      <c r="G271" s="7" t="s">
        <v>739</v>
      </c>
      <c r="H271" s="5">
        <v>271</v>
      </c>
      <c r="I271" t="str">
        <f t="shared" si="9"/>
        <v>木(1-5)　</v>
      </c>
    </row>
    <row r="272" spans="1:9">
      <c r="A272" s="3" t="s">
        <v>740</v>
      </c>
      <c r="B272" s="5" t="s">
        <v>1</v>
      </c>
      <c r="C272" s="5">
        <f t="shared" si="8"/>
        <v>1</v>
      </c>
      <c r="D272" s="5">
        <v>5</v>
      </c>
      <c r="E272" s="6" t="s">
        <v>741</v>
      </c>
      <c r="F272" s="7" t="s">
        <v>3</v>
      </c>
      <c r="G272" s="7" t="s">
        <v>742</v>
      </c>
      <c r="H272" s="5">
        <v>272</v>
      </c>
      <c r="I272" t="str">
        <f t="shared" si="9"/>
        <v>教室(1-5)　</v>
      </c>
    </row>
    <row r="273" spans="1:9">
      <c r="A273" s="3" t="s">
        <v>743</v>
      </c>
      <c r="B273" s="5" t="s">
        <v>1</v>
      </c>
      <c r="C273" s="5">
        <f t="shared" si="8"/>
        <v>1</v>
      </c>
      <c r="D273" s="5">
        <v>5</v>
      </c>
      <c r="E273" s="6" t="s">
        <v>744</v>
      </c>
      <c r="F273" s="7" t="s">
        <v>3</v>
      </c>
      <c r="G273" s="7" t="s">
        <v>745</v>
      </c>
      <c r="H273" s="5">
        <v>273</v>
      </c>
      <c r="I273" t="str">
        <f t="shared" si="9"/>
        <v>車(1-5)　</v>
      </c>
    </row>
    <row r="274" spans="1:9">
      <c r="A274" s="4" t="s">
        <v>746</v>
      </c>
      <c r="B274" s="5" t="s">
        <v>1</v>
      </c>
      <c r="C274" s="5">
        <f t="shared" si="8"/>
        <v>1</v>
      </c>
      <c r="D274" s="5">
        <v>5</v>
      </c>
      <c r="E274" s="6" t="s">
        <v>747</v>
      </c>
      <c r="F274" s="7" t="s">
        <v>3</v>
      </c>
      <c r="G274" s="7" t="s">
        <v>748</v>
      </c>
      <c r="H274" s="5">
        <v>274</v>
      </c>
      <c r="I274" t="str">
        <f t="shared" si="9"/>
        <v>携帯（電話）(1-5)　</v>
      </c>
    </row>
    <row r="275" spans="1:9">
      <c r="A275" s="3" t="s">
        <v>749</v>
      </c>
      <c r="B275" s="5" t="s">
        <v>1</v>
      </c>
      <c r="C275" s="5">
        <f t="shared" si="8"/>
        <v>1</v>
      </c>
      <c r="D275" s="5">
        <v>5</v>
      </c>
      <c r="E275" s="6" t="s">
        <v>750</v>
      </c>
      <c r="F275" s="7" t="s">
        <v>3</v>
      </c>
      <c r="G275" s="7" t="s">
        <v>751</v>
      </c>
      <c r="H275" s="5">
        <v>275</v>
      </c>
      <c r="I275" t="str">
        <f t="shared" si="9"/>
        <v>黒板(1-5)　</v>
      </c>
    </row>
    <row r="276" spans="1:9">
      <c r="A276" s="3"/>
      <c r="B276" s="5" t="s">
        <v>1</v>
      </c>
      <c r="C276" s="5">
        <f t="shared" si="8"/>
        <v>1</v>
      </c>
      <c r="D276" s="5">
        <v>5</v>
      </c>
      <c r="E276" s="6" t="s">
        <v>752</v>
      </c>
      <c r="F276" s="7" t="s">
        <v>3</v>
      </c>
      <c r="G276" s="7" t="s">
        <v>753</v>
      </c>
      <c r="H276" s="5">
        <v>276</v>
      </c>
      <c r="I276" t="str">
        <f t="shared" si="9"/>
        <v>(1-5)　</v>
      </c>
    </row>
    <row r="277" spans="1:9">
      <c r="A277" s="3" t="s">
        <v>754</v>
      </c>
      <c r="B277" s="5" t="s">
        <v>1</v>
      </c>
      <c r="C277" s="5">
        <f t="shared" si="8"/>
        <v>1</v>
      </c>
      <c r="D277" s="5">
        <v>5</v>
      </c>
      <c r="E277" s="6" t="s">
        <v>755</v>
      </c>
      <c r="F277" s="7" t="s">
        <v>3</v>
      </c>
      <c r="G277" s="7" t="s">
        <v>756</v>
      </c>
      <c r="H277" s="5">
        <v>277</v>
      </c>
      <c r="I277" t="str">
        <f t="shared" si="9"/>
        <v>自転車(1-5)　</v>
      </c>
    </row>
    <row r="278" spans="1:9">
      <c r="A278" s="3" t="s">
        <v>757</v>
      </c>
      <c r="B278" s="5" t="s">
        <v>1</v>
      </c>
      <c r="C278" s="5">
        <f t="shared" si="8"/>
        <v>1</v>
      </c>
      <c r="D278" s="5">
        <v>5</v>
      </c>
      <c r="E278" s="6" t="s">
        <v>758</v>
      </c>
      <c r="F278" s="7" t="s">
        <v>3</v>
      </c>
      <c r="G278" s="7" t="s">
        <v>759</v>
      </c>
      <c r="H278" s="5">
        <v>278</v>
      </c>
      <c r="I278" t="str">
        <f t="shared" si="9"/>
        <v>写真(1-5)　</v>
      </c>
    </row>
    <row r="279" spans="1:9">
      <c r="A279" s="3"/>
      <c r="B279" s="5" t="s">
        <v>1</v>
      </c>
      <c r="C279" s="5">
        <f t="shared" si="8"/>
        <v>1</v>
      </c>
      <c r="D279" s="5">
        <v>5</v>
      </c>
      <c r="E279" s="6" t="s">
        <v>760</v>
      </c>
      <c r="F279" s="7" t="s">
        <v>3</v>
      </c>
      <c r="G279" s="7" t="s">
        <v>761</v>
      </c>
      <c r="H279" s="5">
        <v>279</v>
      </c>
      <c r="I279" t="str">
        <f t="shared" si="9"/>
        <v>(1-5)　</v>
      </c>
    </row>
    <row r="280" spans="1:9">
      <c r="A280" s="3" t="s">
        <v>762</v>
      </c>
      <c r="B280" s="5" t="s">
        <v>1</v>
      </c>
      <c r="C280" s="5">
        <f t="shared" si="8"/>
        <v>1</v>
      </c>
      <c r="D280" s="5">
        <v>5</v>
      </c>
      <c r="E280" s="6" t="s">
        <v>763</v>
      </c>
      <c r="F280" s="7" t="s">
        <v>3</v>
      </c>
      <c r="G280" s="7" t="s">
        <v>764</v>
      </c>
      <c r="H280" s="5">
        <v>280</v>
      </c>
      <c r="I280" t="str">
        <f t="shared" si="9"/>
        <v>体育館(1-5)　</v>
      </c>
    </row>
    <row r="281" spans="1:9">
      <c r="A281" s="3" t="s">
        <v>765</v>
      </c>
      <c r="B281" s="5" t="s">
        <v>1</v>
      </c>
      <c r="C281" s="5">
        <f t="shared" si="8"/>
        <v>1</v>
      </c>
      <c r="D281" s="5">
        <v>5</v>
      </c>
      <c r="E281" s="6" t="s">
        <v>766</v>
      </c>
      <c r="F281" s="7" t="s">
        <v>3</v>
      </c>
      <c r="G281" s="7" t="s">
        <v>767</v>
      </c>
      <c r="H281" s="5">
        <v>281</v>
      </c>
      <c r="I281" t="str">
        <f t="shared" si="9"/>
        <v>箪笥(1-5)　</v>
      </c>
    </row>
    <row r="282" spans="1:9">
      <c r="A282" s="3" t="s">
        <v>768</v>
      </c>
      <c r="B282" s="5" t="s">
        <v>1</v>
      </c>
      <c r="C282" s="5">
        <f t="shared" si="8"/>
        <v>1</v>
      </c>
      <c r="D282" s="5">
        <v>5</v>
      </c>
      <c r="E282" s="6" t="s">
        <v>769</v>
      </c>
      <c r="F282" s="7" t="s">
        <v>3</v>
      </c>
      <c r="G282" s="7" t="s">
        <v>770</v>
      </c>
      <c r="H282" s="5">
        <v>282</v>
      </c>
      <c r="I282" t="str">
        <f t="shared" si="9"/>
        <v>机(1-5)　</v>
      </c>
    </row>
    <row r="283" spans="1:9">
      <c r="A283" s="3"/>
      <c r="B283" s="5" t="s">
        <v>1</v>
      </c>
      <c r="C283" s="5">
        <f t="shared" si="8"/>
        <v>1</v>
      </c>
      <c r="D283" s="5">
        <v>5</v>
      </c>
      <c r="E283" s="6" t="s">
        <v>771</v>
      </c>
      <c r="F283" s="7" t="s">
        <v>3</v>
      </c>
      <c r="G283" s="7" t="s">
        <v>772</v>
      </c>
      <c r="H283" s="5">
        <v>283</v>
      </c>
      <c r="I283" t="str">
        <f t="shared" si="9"/>
        <v>(1-5)　</v>
      </c>
    </row>
    <row r="284" spans="1:9">
      <c r="A284" s="3" t="s">
        <v>773</v>
      </c>
      <c r="B284" s="5" t="s">
        <v>1</v>
      </c>
      <c r="C284" s="5">
        <f t="shared" si="8"/>
        <v>1</v>
      </c>
      <c r="D284" s="5">
        <v>5</v>
      </c>
      <c r="E284" s="6" t="s">
        <v>774</v>
      </c>
      <c r="F284" s="7" t="s">
        <v>3</v>
      </c>
      <c r="G284" s="7" t="s">
        <v>775</v>
      </c>
      <c r="H284" s="5">
        <v>284</v>
      </c>
      <c r="I284" t="str">
        <f t="shared" si="9"/>
        <v>電話(1-5)　</v>
      </c>
    </row>
    <row r="285" spans="1:9">
      <c r="A285" s="3"/>
      <c r="B285" s="5" t="s">
        <v>1</v>
      </c>
      <c r="C285" s="5">
        <f t="shared" si="8"/>
        <v>1</v>
      </c>
      <c r="D285" s="5">
        <v>5</v>
      </c>
      <c r="E285" s="6" t="s">
        <v>776</v>
      </c>
      <c r="F285" s="7" t="s">
        <v>3</v>
      </c>
      <c r="G285" s="7" t="s">
        <v>777</v>
      </c>
      <c r="H285" s="5">
        <v>285</v>
      </c>
      <c r="I285" t="str">
        <f t="shared" si="9"/>
        <v>(1-5)　</v>
      </c>
    </row>
    <row r="286" spans="1:9">
      <c r="A286" s="3"/>
      <c r="B286" s="5" t="s">
        <v>1</v>
      </c>
      <c r="C286" s="5">
        <f t="shared" si="8"/>
        <v>1</v>
      </c>
      <c r="D286" s="5">
        <v>5</v>
      </c>
      <c r="E286" s="6" t="s">
        <v>778</v>
      </c>
      <c r="F286" s="7" t="s">
        <v>3</v>
      </c>
      <c r="G286" s="7" t="s">
        <v>779</v>
      </c>
      <c r="H286" s="5">
        <v>286</v>
      </c>
      <c r="I286" t="str">
        <f t="shared" si="9"/>
        <v>(1-5)　</v>
      </c>
    </row>
    <row r="287" spans="1:9">
      <c r="A287" s="3" t="s">
        <v>780</v>
      </c>
      <c r="B287" s="5" t="s">
        <v>1</v>
      </c>
      <c r="C287" s="5">
        <f t="shared" si="8"/>
        <v>1</v>
      </c>
      <c r="D287" s="5">
        <v>5</v>
      </c>
      <c r="E287" s="6" t="s">
        <v>781</v>
      </c>
      <c r="F287" s="7" t="s">
        <v>3</v>
      </c>
      <c r="G287" s="7" t="s">
        <v>782</v>
      </c>
      <c r="H287" s="5">
        <v>287</v>
      </c>
      <c r="I287" t="str">
        <f t="shared" si="9"/>
        <v>時計(1-5)　</v>
      </c>
    </row>
    <row r="288" spans="1:9">
      <c r="A288" s="3" t="s">
        <v>783</v>
      </c>
      <c r="B288" s="5" t="s">
        <v>1</v>
      </c>
      <c r="C288" s="5">
        <f t="shared" si="8"/>
        <v>1</v>
      </c>
      <c r="D288" s="5">
        <v>5</v>
      </c>
      <c r="E288" s="6" t="s">
        <v>784</v>
      </c>
      <c r="F288" s="7" t="s">
        <v>3</v>
      </c>
      <c r="G288" s="7" t="s">
        <v>785</v>
      </c>
      <c r="H288" s="5">
        <v>288</v>
      </c>
      <c r="I288" t="str">
        <f t="shared" si="9"/>
        <v>所(1-5)　</v>
      </c>
    </row>
    <row r="289" spans="1:9">
      <c r="A289" s="3" t="s">
        <v>786</v>
      </c>
      <c r="B289" s="5" t="s">
        <v>1</v>
      </c>
      <c r="C289" s="5">
        <f t="shared" si="8"/>
        <v>1</v>
      </c>
      <c r="D289" s="5">
        <v>5</v>
      </c>
      <c r="E289" s="6" t="s">
        <v>787</v>
      </c>
      <c r="F289" s="7" t="s">
        <v>3</v>
      </c>
      <c r="G289" s="7" t="s">
        <v>788</v>
      </c>
      <c r="H289" s="5">
        <v>289</v>
      </c>
      <c r="I289" t="str">
        <f t="shared" si="9"/>
        <v>猫(1-5)　</v>
      </c>
    </row>
    <row r="290" spans="1:9">
      <c r="A290" s="3"/>
      <c r="B290" s="5" t="s">
        <v>1</v>
      </c>
      <c r="C290" s="5">
        <f t="shared" si="8"/>
        <v>1</v>
      </c>
      <c r="D290" s="5">
        <v>5</v>
      </c>
      <c r="E290" s="6" t="s">
        <v>789</v>
      </c>
      <c r="F290" s="7" t="s">
        <v>3</v>
      </c>
      <c r="G290" s="7" t="s">
        <v>790</v>
      </c>
      <c r="H290" s="5">
        <v>290</v>
      </c>
      <c r="I290" t="str">
        <f t="shared" si="9"/>
        <v>(1-5)　</v>
      </c>
    </row>
    <row r="291" spans="1:9">
      <c r="A291" s="3"/>
      <c r="B291" s="5" t="s">
        <v>1</v>
      </c>
      <c r="C291" s="5">
        <f t="shared" si="8"/>
        <v>1</v>
      </c>
      <c r="D291" s="5">
        <v>5</v>
      </c>
      <c r="E291" s="6" t="s">
        <v>791</v>
      </c>
      <c r="F291" s="7" t="s">
        <v>3</v>
      </c>
      <c r="G291" s="7" t="s">
        <v>792</v>
      </c>
      <c r="H291" s="5">
        <v>291</v>
      </c>
      <c r="I291" t="str">
        <f t="shared" si="9"/>
        <v>(1-5)　</v>
      </c>
    </row>
    <row r="292" spans="1:9">
      <c r="A292" s="4" t="s">
        <v>793</v>
      </c>
      <c r="B292" s="5" t="s">
        <v>1</v>
      </c>
      <c r="C292" s="5">
        <f t="shared" si="8"/>
        <v>1</v>
      </c>
      <c r="D292" s="5">
        <v>5</v>
      </c>
      <c r="E292" s="6" t="s">
        <v>794</v>
      </c>
      <c r="F292" s="7" t="s">
        <v>3</v>
      </c>
      <c r="G292" s="7" t="s">
        <v>795</v>
      </c>
      <c r="H292" s="5">
        <v>292</v>
      </c>
      <c r="I292" t="str">
        <f t="shared" si="9"/>
        <v>人(1-5)　</v>
      </c>
    </row>
    <row r="293" spans="1:9">
      <c r="A293" s="3" t="s">
        <v>796</v>
      </c>
      <c r="B293" s="5" t="s">
        <v>1</v>
      </c>
      <c r="C293" s="5">
        <f t="shared" si="8"/>
        <v>1</v>
      </c>
      <c r="D293" s="5">
        <v>5</v>
      </c>
      <c r="E293" s="6" t="s">
        <v>797</v>
      </c>
      <c r="F293" s="7" t="s">
        <v>3</v>
      </c>
      <c r="G293" s="7" t="s">
        <v>798</v>
      </c>
      <c r="H293" s="5">
        <v>293</v>
      </c>
      <c r="I293" t="str">
        <f t="shared" si="9"/>
        <v>布団(1-5)　</v>
      </c>
    </row>
    <row r="294" spans="1:9">
      <c r="A294" s="3"/>
      <c r="B294" s="5" t="s">
        <v>1</v>
      </c>
      <c r="C294" s="5">
        <f t="shared" si="8"/>
        <v>1</v>
      </c>
      <c r="D294" s="5">
        <v>5</v>
      </c>
      <c r="E294" s="6" t="s">
        <v>799</v>
      </c>
      <c r="F294" s="7" t="s">
        <v>3</v>
      </c>
      <c r="G294" s="7" t="s">
        <v>800</v>
      </c>
      <c r="H294" s="5">
        <v>294</v>
      </c>
      <c r="I294" t="str">
        <f t="shared" si="9"/>
        <v>(1-5)　</v>
      </c>
    </row>
    <row r="295" spans="1:9">
      <c r="A295" s="3" t="s">
        <v>801</v>
      </c>
      <c r="B295" s="5" t="s">
        <v>1</v>
      </c>
      <c r="C295" s="5">
        <f t="shared" si="8"/>
        <v>1</v>
      </c>
      <c r="D295" s="5">
        <v>5</v>
      </c>
      <c r="E295" s="6" t="s">
        <v>802</v>
      </c>
      <c r="F295" s="7" t="s">
        <v>3</v>
      </c>
      <c r="G295" s="7" t="s">
        <v>803</v>
      </c>
      <c r="H295" s="5">
        <v>295</v>
      </c>
      <c r="I295" t="str">
        <f t="shared" si="9"/>
        <v>部屋(1-5)　</v>
      </c>
    </row>
    <row r="296" spans="1:9">
      <c r="A296" s="3" t="s">
        <v>804</v>
      </c>
      <c r="B296" s="5" t="s">
        <v>1</v>
      </c>
      <c r="C296" s="5">
        <f t="shared" si="8"/>
        <v>1</v>
      </c>
      <c r="D296" s="5">
        <v>5</v>
      </c>
      <c r="E296" s="6" t="s">
        <v>805</v>
      </c>
      <c r="F296" s="7" t="s">
        <v>3</v>
      </c>
      <c r="G296" s="7" t="s">
        <v>806</v>
      </c>
      <c r="H296" s="5">
        <v>296</v>
      </c>
      <c r="I296" t="str">
        <f t="shared" si="9"/>
        <v>本棚(1-5)　</v>
      </c>
    </row>
    <row r="297" spans="1:9">
      <c r="A297" s="3" t="s">
        <v>807</v>
      </c>
      <c r="B297" s="5" t="s">
        <v>1</v>
      </c>
      <c r="C297" s="5">
        <f t="shared" si="8"/>
        <v>1</v>
      </c>
      <c r="D297" s="5">
        <v>5</v>
      </c>
      <c r="E297" s="6" t="s">
        <v>808</v>
      </c>
      <c r="F297" s="7" t="s">
        <v>3</v>
      </c>
      <c r="G297" s="7" t="s">
        <v>809</v>
      </c>
      <c r="H297" s="5">
        <v>297</v>
      </c>
      <c r="I297" t="str">
        <f t="shared" si="9"/>
        <v>窓(1-5)　</v>
      </c>
    </row>
    <row r="298" spans="1:9">
      <c r="A298" s="8" t="s">
        <v>810</v>
      </c>
      <c r="B298" s="5" t="s">
        <v>1</v>
      </c>
      <c r="C298" s="5">
        <f t="shared" si="8"/>
        <v>1</v>
      </c>
      <c r="D298" s="5">
        <v>5</v>
      </c>
      <c r="E298" s="6" t="s">
        <v>811</v>
      </c>
      <c r="F298" s="7" t="s">
        <v>3</v>
      </c>
      <c r="G298" s="7" t="s">
        <v>812</v>
      </c>
      <c r="H298" s="5">
        <v>298</v>
      </c>
      <c r="I298" t="str">
        <f t="shared" si="9"/>
        <v>物(1-5)　</v>
      </c>
    </row>
    <row r="299" spans="1:9">
      <c r="A299" s="4" t="s">
        <v>813</v>
      </c>
      <c r="B299" s="5" t="s">
        <v>1</v>
      </c>
      <c r="C299" s="5">
        <f t="shared" si="8"/>
        <v>1</v>
      </c>
      <c r="D299" s="5">
        <v>5</v>
      </c>
      <c r="E299" s="6" t="s">
        <v>814</v>
      </c>
      <c r="F299" s="7" t="s">
        <v>3</v>
      </c>
      <c r="G299" s="7" t="s">
        <v>815</v>
      </c>
      <c r="H299" s="5">
        <v>299</v>
      </c>
      <c r="I299" t="str">
        <f t="shared" si="9"/>
        <v>山(1-5)　</v>
      </c>
    </row>
    <row r="300" spans="1:9">
      <c r="A300" s="3"/>
      <c r="B300" s="5" t="s">
        <v>1</v>
      </c>
      <c r="C300" s="5">
        <f t="shared" si="8"/>
        <v>1</v>
      </c>
      <c r="D300" s="5">
        <v>5</v>
      </c>
      <c r="E300" s="6" t="s">
        <v>816</v>
      </c>
      <c r="F300" s="7" t="s">
        <v>3</v>
      </c>
      <c r="G300" s="7" t="s">
        <v>817</v>
      </c>
      <c r="H300" s="5">
        <v>300</v>
      </c>
      <c r="I300" t="str">
        <f t="shared" si="9"/>
        <v>(1-5)　</v>
      </c>
    </row>
    <row r="301" spans="1:9">
      <c r="A301" s="3"/>
      <c r="B301" s="5" t="s">
        <v>1</v>
      </c>
      <c r="C301" s="5">
        <f t="shared" si="8"/>
        <v>1</v>
      </c>
      <c r="D301" s="5">
        <v>5</v>
      </c>
      <c r="E301" s="6" t="s">
        <v>818</v>
      </c>
      <c r="F301" s="7" t="s">
        <v>418</v>
      </c>
      <c r="G301" s="7" t="s">
        <v>819</v>
      </c>
      <c r="H301" s="5">
        <v>301</v>
      </c>
      <c r="I301" t="str">
        <f t="shared" si="9"/>
        <v>(1-5)　</v>
      </c>
    </row>
    <row r="302" spans="1:9">
      <c r="A302" s="3"/>
      <c r="B302" s="5" t="s">
        <v>1</v>
      </c>
      <c r="C302" s="5">
        <f t="shared" si="8"/>
        <v>1</v>
      </c>
      <c r="D302" s="5">
        <v>5</v>
      </c>
      <c r="E302" s="6" t="s">
        <v>820</v>
      </c>
      <c r="F302" s="7" t="s">
        <v>612</v>
      </c>
      <c r="G302" s="7" t="s">
        <v>821</v>
      </c>
      <c r="H302" s="5">
        <v>302</v>
      </c>
      <c r="I302" t="str">
        <f t="shared" si="9"/>
        <v>(1-5)　</v>
      </c>
    </row>
    <row r="303" spans="1:9">
      <c r="A303" s="3"/>
      <c r="B303" s="5" t="s">
        <v>1</v>
      </c>
      <c r="C303" s="5">
        <f t="shared" si="8"/>
        <v>1</v>
      </c>
      <c r="D303" s="5">
        <v>5</v>
      </c>
      <c r="E303" s="6" t="s">
        <v>822</v>
      </c>
      <c r="F303" s="7" t="s">
        <v>612</v>
      </c>
      <c r="G303" s="7" t="s">
        <v>823</v>
      </c>
      <c r="H303" s="5">
        <v>303</v>
      </c>
      <c r="I303" t="str">
        <f t="shared" si="9"/>
        <v>(1-5)　</v>
      </c>
    </row>
    <row r="304" spans="1:9">
      <c r="A304" s="3"/>
      <c r="B304" s="5" t="s">
        <v>1</v>
      </c>
      <c r="C304" s="5">
        <f t="shared" si="8"/>
        <v>1</v>
      </c>
      <c r="D304" s="5">
        <v>5</v>
      </c>
      <c r="E304" s="6" t="s">
        <v>824</v>
      </c>
      <c r="F304" s="7" t="s">
        <v>612</v>
      </c>
      <c r="G304" s="7" t="s">
        <v>825</v>
      </c>
      <c r="H304" s="5">
        <v>304</v>
      </c>
      <c r="I304" t="str">
        <f t="shared" si="9"/>
        <v>(1-5)　</v>
      </c>
    </row>
    <row r="305" spans="1:9">
      <c r="A305" s="3"/>
      <c r="B305" s="5" t="s">
        <v>1</v>
      </c>
      <c r="C305" s="5">
        <f t="shared" si="8"/>
        <v>1</v>
      </c>
      <c r="D305" s="5">
        <v>5</v>
      </c>
      <c r="E305" s="6" t="s">
        <v>826</v>
      </c>
      <c r="F305" s="7" t="s">
        <v>612</v>
      </c>
      <c r="G305" s="7" t="s">
        <v>827</v>
      </c>
      <c r="H305" s="5">
        <v>305</v>
      </c>
      <c r="I305" t="str">
        <f t="shared" si="9"/>
        <v>(1-5)　</v>
      </c>
    </row>
    <row r="306" spans="1:9">
      <c r="A306" s="4" t="s">
        <v>828</v>
      </c>
      <c r="B306" s="5" t="s">
        <v>1</v>
      </c>
      <c r="C306" s="5">
        <f t="shared" si="8"/>
        <v>1</v>
      </c>
      <c r="D306" s="5">
        <v>5</v>
      </c>
      <c r="E306" s="6" t="s">
        <v>829</v>
      </c>
      <c r="F306" s="7" t="s">
        <v>626</v>
      </c>
      <c r="G306" s="7" t="s">
        <v>830</v>
      </c>
      <c r="H306" s="5">
        <v>306</v>
      </c>
      <c r="I306" t="str">
        <f t="shared" si="9"/>
        <v>明るい(1-5)　</v>
      </c>
    </row>
    <row r="307" spans="1:9">
      <c r="A307" s="3" t="s">
        <v>831</v>
      </c>
      <c r="B307" s="5" t="s">
        <v>1</v>
      </c>
      <c r="C307" s="5">
        <f t="shared" si="8"/>
        <v>1</v>
      </c>
      <c r="D307" s="5">
        <v>5</v>
      </c>
      <c r="E307" s="6" t="s">
        <v>832</v>
      </c>
      <c r="F307" s="7" t="s">
        <v>626</v>
      </c>
      <c r="G307" s="7" t="s">
        <v>833</v>
      </c>
      <c r="H307" s="5">
        <v>307</v>
      </c>
      <c r="I307" t="str">
        <f t="shared" si="9"/>
        <v>暗い(1-5)　</v>
      </c>
    </row>
    <row r="308" spans="1:9">
      <c r="A308" s="3" t="s">
        <v>834</v>
      </c>
      <c r="B308" s="5" t="s">
        <v>1</v>
      </c>
      <c r="C308" s="5">
        <f t="shared" si="8"/>
        <v>1</v>
      </c>
      <c r="D308" s="5">
        <v>5</v>
      </c>
      <c r="E308" s="6" t="s">
        <v>835</v>
      </c>
      <c r="F308" s="7" t="s">
        <v>626</v>
      </c>
      <c r="G308" s="7" t="s">
        <v>836</v>
      </c>
      <c r="H308" s="5">
        <v>308</v>
      </c>
      <c r="I308" t="str">
        <f t="shared" si="9"/>
        <v>狭い(1-5)　</v>
      </c>
    </row>
    <row r="309" spans="1:9">
      <c r="A309" s="3" t="s">
        <v>837</v>
      </c>
      <c r="B309" s="5" t="s">
        <v>1</v>
      </c>
      <c r="C309" s="5">
        <f t="shared" si="8"/>
        <v>1</v>
      </c>
      <c r="D309" s="5">
        <v>5</v>
      </c>
      <c r="E309" s="6" t="s">
        <v>838</v>
      </c>
      <c r="F309" s="7" t="s">
        <v>626</v>
      </c>
      <c r="G309" s="7" t="s">
        <v>839</v>
      </c>
      <c r="H309" s="5">
        <v>309</v>
      </c>
      <c r="I309" t="str">
        <f t="shared" si="9"/>
        <v>速い(1-5)　</v>
      </c>
    </row>
    <row r="310" spans="1:9">
      <c r="A310" s="3" t="s">
        <v>840</v>
      </c>
      <c r="B310" s="5" t="s">
        <v>1</v>
      </c>
      <c r="C310" s="5">
        <f t="shared" si="8"/>
        <v>1</v>
      </c>
      <c r="D310" s="5">
        <v>5</v>
      </c>
      <c r="E310" s="6" t="s">
        <v>841</v>
      </c>
      <c r="F310" s="7" t="s">
        <v>626</v>
      </c>
      <c r="G310" s="7" t="s">
        <v>842</v>
      </c>
      <c r="H310" s="5">
        <v>310</v>
      </c>
      <c r="I310" t="str">
        <f t="shared" si="9"/>
        <v>広い (1-5)　</v>
      </c>
    </row>
    <row r="311" spans="1:9">
      <c r="A311" s="3" t="s">
        <v>843</v>
      </c>
      <c r="B311" s="5" t="s">
        <v>1</v>
      </c>
      <c r="C311" s="5">
        <f t="shared" si="8"/>
        <v>1</v>
      </c>
      <c r="D311" s="5">
        <v>5</v>
      </c>
      <c r="E311" s="6" t="s">
        <v>844</v>
      </c>
      <c r="F311" s="7" t="s">
        <v>661</v>
      </c>
      <c r="G311" s="7" t="s">
        <v>845</v>
      </c>
      <c r="H311" s="5">
        <v>311</v>
      </c>
      <c r="I311" t="str">
        <f t="shared" si="9"/>
        <v>静か(な)(1-5)　</v>
      </c>
    </row>
    <row r="312" spans="1:9">
      <c r="A312" s="3"/>
      <c r="B312" s="5" t="s">
        <v>1</v>
      </c>
      <c r="C312" s="5">
        <f t="shared" si="8"/>
        <v>1</v>
      </c>
      <c r="D312" s="5">
        <v>5</v>
      </c>
      <c r="E312" s="6" t="s">
        <v>846</v>
      </c>
      <c r="F312" s="7" t="s">
        <v>242</v>
      </c>
      <c r="G312" s="7" t="s">
        <v>847</v>
      </c>
      <c r="H312" s="5">
        <v>312</v>
      </c>
      <c r="I312" t="str">
        <f t="shared" si="9"/>
        <v>(1-5)　</v>
      </c>
    </row>
    <row r="313" spans="1:9">
      <c r="A313" s="3"/>
      <c r="B313" s="5" t="s">
        <v>1</v>
      </c>
      <c r="C313" s="5">
        <f t="shared" si="8"/>
        <v>1</v>
      </c>
      <c r="D313" s="5">
        <v>5</v>
      </c>
      <c r="E313" s="6" t="s">
        <v>518</v>
      </c>
      <c r="F313" s="7" t="s">
        <v>242</v>
      </c>
      <c r="G313" s="7" t="s">
        <v>848</v>
      </c>
      <c r="H313" s="5">
        <v>313</v>
      </c>
      <c r="I313" t="str">
        <f t="shared" si="9"/>
        <v>(1-5)　</v>
      </c>
    </row>
    <row r="314" spans="1:9">
      <c r="A314" s="3"/>
      <c r="B314" s="5" t="s">
        <v>1</v>
      </c>
      <c r="C314" s="5">
        <f t="shared" si="8"/>
        <v>1</v>
      </c>
      <c r="D314" s="5">
        <v>5</v>
      </c>
      <c r="E314" s="6" t="s">
        <v>849</v>
      </c>
      <c r="F314" s="7" t="s">
        <v>242</v>
      </c>
      <c r="G314" s="7" t="s">
        <v>850</v>
      </c>
      <c r="H314" s="5">
        <v>314</v>
      </c>
      <c r="I314" t="str">
        <f t="shared" si="9"/>
        <v>(1-5)　</v>
      </c>
    </row>
    <row r="315" spans="1:9">
      <c r="A315" s="3"/>
      <c r="B315" s="5" t="s">
        <v>1</v>
      </c>
      <c r="C315" s="5">
        <f t="shared" si="8"/>
        <v>1</v>
      </c>
      <c r="D315" s="5">
        <v>5</v>
      </c>
      <c r="E315" s="6" t="s">
        <v>851</v>
      </c>
      <c r="F315" s="7" t="s">
        <v>6</v>
      </c>
      <c r="G315" s="7" t="s">
        <v>852</v>
      </c>
      <c r="H315" s="5">
        <v>315</v>
      </c>
      <c r="I315" t="str">
        <f t="shared" si="9"/>
        <v>(1-5)　</v>
      </c>
    </row>
    <row r="316" spans="1:9">
      <c r="A316" s="3"/>
      <c r="B316" s="5" t="s">
        <v>1</v>
      </c>
      <c r="C316" s="5">
        <f t="shared" si="8"/>
        <v>1</v>
      </c>
      <c r="D316" s="5">
        <v>5</v>
      </c>
      <c r="E316" s="6" t="s">
        <v>853</v>
      </c>
      <c r="F316" s="7" t="s">
        <v>6</v>
      </c>
      <c r="G316" s="7" t="s">
        <v>854</v>
      </c>
      <c r="H316" s="5">
        <v>316</v>
      </c>
      <c r="I316" t="str">
        <f t="shared" si="9"/>
        <v>(1-5)　</v>
      </c>
    </row>
    <row r="317" spans="1:9">
      <c r="A317" s="3"/>
      <c r="B317" s="5" t="s">
        <v>1</v>
      </c>
      <c r="C317" s="5">
        <f t="shared" si="8"/>
        <v>1</v>
      </c>
      <c r="D317" s="5">
        <v>5</v>
      </c>
      <c r="E317" s="6" t="s">
        <v>855</v>
      </c>
      <c r="F317" s="7" t="s">
        <v>856</v>
      </c>
      <c r="G317" s="7" t="s">
        <v>857</v>
      </c>
      <c r="H317" s="5">
        <v>317</v>
      </c>
      <c r="I317" t="str">
        <f t="shared" si="9"/>
        <v>(1-5)　</v>
      </c>
    </row>
    <row r="318" spans="1:9">
      <c r="A318" s="4" t="s">
        <v>858</v>
      </c>
      <c r="B318" s="5" t="s">
        <v>1</v>
      </c>
      <c r="C318" s="5">
        <f t="shared" si="8"/>
        <v>1</v>
      </c>
      <c r="D318" s="5">
        <v>5</v>
      </c>
      <c r="E318" s="6" t="s">
        <v>859</v>
      </c>
      <c r="F318" s="7" t="s">
        <v>11</v>
      </c>
      <c r="G318" s="7" t="s">
        <v>860</v>
      </c>
      <c r="H318" s="5">
        <v>318</v>
      </c>
      <c r="I318" t="str">
        <f t="shared" si="9"/>
        <v>上がって下さい(1-5)　</v>
      </c>
    </row>
    <row r="319" spans="1:9">
      <c r="A319" s="3" t="s">
        <v>861</v>
      </c>
      <c r="B319" s="5" t="s">
        <v>1</v>
      </c>
      <c r="C319" s="5">
        <f t="shared" si="8"/>
        <v>1</v>
      </c>
      <c r="D319" s="5">
        <v>5</v>
      </c>
      <c r="E319" s="6" t="s">
        <v>862</v>
      </c>
      <c r="F319" s="7" t="s">
        <v>11</v>
      </c>
      <c r="G319" s="7" t="s">
        <v>863</v>
      </c>
      <c r="H319" s="5">
        <v>319</v>
      </c>
      <c r="I319" t="str">
        <f t="shared" si="9"/>
        <v>歩いて(1-5)　</v>
      </c>
    </row>
    <row r="320" spans="1:9">
      <c r="A320" s="3"/>
      <c r="B320" s="5" t="s">
        <v>1</v>
      </c>
      <c r="C320" s="5">
        <f t="shared" si="8"/>
        <v>1</v>
      </c>
      <c r="D320" s="5">
        <v>5</v>
      </c>
      <c r="E320" s="6" t="s">
        <v>864</v>
      </c>
      <c r="F320" s="7" t="s">
        <v>11</v>
      </c>
      <c r="G320" s="7" t="s">
        <v>865</v>
      </c>
      <c r="H320" s="5">
        <v>320</v>
      </c>
      <c r="I320" t="str">
        <f t="shared" si="9"/>
        <v>(1-5)　</v>
      </c>
    </row>
    <row r="321" spans="1:9">
      <c r="A321" s="3" t="s">
        <v>866</v>
      </c>
      <c r="B321" s="5" t="s">
        <v>1</v>
      </c>
      <c r="C321" s="5">
        <f t="shared" si="8"/>
        <v>1</v>
      </c>
      <c r="D321" s="5">
        <v>5</v>
      </c>
      <c r="E321" s="6" t="s">
        <v>867</v>
      </c>
      <c r="F321" s="7" t="s">
        <v>11</v>
      </c>
      <c r="G321" s="7" t="s">
        <v>868</v>
      </c>
      <c r="H321" s="5">
        <v>321</v>
      </c>
      <c r="I321" t="str">
        <f t="shared" si="9"/>
        <v>お邪魔します(1-5)　</v>
      </c>
    </row>
    <row r="322" spans="1:9">
      <c r="A322" s="3" t="s">
        <v>869</v>
      </c>
      <c r="B322" s="5" t="s">
        <v>1</v>
      </c>
      <c r="C322" s="5">
        <f t="shared" ref="C322:C385" si="10">IF(B322="Nakama1",1,2)</f>
        <v>1</v>
      </c>
      <c r="D322" s="5">
        <v>5</v>
      </c>
      <c r="E322" s="6" t="s">
        <v>870</v>
      </c>
      <c r="F322" s="7" t="s">
        <v>11</v>
      </c>
      <c r="G322" s="7" t="s">
        <v>871</v>
      </c>
      <c r="H322" s="5">
        <v>322</v>
      </c>
      <c r="I322" t="str">
        <f t="shared" ref="I322:I385" si="11">CONCATENATE(A322,"(",C322,"-",D322,")　")</f>
        <v>御免下さい(1-5)　</v>
      </c>
    </row>
    <row r="323" spans="1:9">
      <c r="A323" s="3"/>
      <c r="B323" s="5" t="s">
        <v>1</v>
      </c>
      <c r="C323" s="5">
        <f t="shared" si="10"/>
        <v>1</v>
      </c>
      <c r="D323" s="5">
        <v>5</v>
      </c>
      <c r="E323" s="6" t="s">
        <v>872</v>
      </c>
      <c r="F323" s="7" t="s">
        <v>11</v>
      </c>
      <c r="G323" s="7" t="s">
        <v>873</v>
      </c>
      <c r="H323" s="5">
        <v>323</v>
      </c>
      <c r="I323" t="str">
        <f t="shared" si="11"/>
        <v>(1-5)　</v>
      </c>
    </row>
    <row r="324" spans="1:9">
      <c r="A324" s="3"/>
      <c r="B324" s="5" t="s">
        <v>1</v>
      </c>
      <c r="C324" s="5">
        <f t="shared" si="10"/>
        <v>1</v>
      </c>
      <c r="D324" s="5">
        <v>6</v>
      </c>
      <c r="E324" s="6" t="s">
        <v>874</v>
      </c>
      <c r="F324" s="7" t="s">
        <v>3</v>
      </c>
      <c r="G324" s="7" t="s">
        <v>875</v>
      </c>
      <c r="H324" s="5">
        <v>324</v>
      </c>
      <c r="I324" t="str">
        <f t="shared" si="11"/>
        <v>(1-6)　</v>
      </c>
    </row>
    <row r="325" spans="1:9">
      <c r="A325" s="3" t="s">
        <v>876</v>
      </c>
      <c r="B325" s="5" t="s">
        <v>1</v>
      </c>
      <c r="C325" s="5">
        <f t="shared" si="10"/>
        <v>1</v>
      </c>
      <c r="D325" s="5">
        <v>6</v>
      </c>
      <c r="E325" s="6" t="s">
        <v>877</v>
      </c>
      <c r="F325" s="7" t="s">
        <v>162</v>
      </c>
      <c r="G325" s="7" t="s">
        <v>878</v>
      </c>
      <c r="H325" s="5">
        <v>325</v>
      </c>
      <c r="I325" t="str">
        <f t="shared" si="11"/>
        <v>運動(1-6)　</v>
      </c>
    </row>
    <row r="326" spans="1:9">
      <c r="A326" s="8" t="s">
        <v>879</v>
      </c>
      <c r="B326" s="5" t="s">
        <v>1</v>
      </c>
      <c r="C326" s="5">
        <f t="shared" si="10"/>
        <v>1</v>
      </c>
      <c r="D326" s="5">
        <v>6</v>
      </c>
      <c r="E326" s="6" t="s">
        <v>880</v>
      </c>
      <c r="F326" s="7" t="s">
        <v>3</v>
      </c>
      <c r="G326" s="7" t="s">
        <v>881</v>
      </c>
      <c r="H326" s="5">
        <v>326</v>
      </c>
      <c r="I326" t="str">
        <f t="shared" si="11"/>
        <v>音楽(1-6)　</v>
      </c>
    </row>
    <row r="327" spans="1:9">
      <c r="A327" s="4" t="s">
        <v>882</v>
      </c>
      <c r="B327" s="5" t="s">
        <v>1</v>
      </c>
      <c r="C327" s="5">
        <f t="shared" si="10"/>
        <v>1</v>
      </c>
      <c r="D327" s="5">
        <v>6</v>
      </c>
      <c r="E327" s="6" t="s">
        <v>883</v>
      </c>
      <c r="F327" s="7" t="s">
        <v>3</v>
      </c>
      <c r="G327" s="7" t="s">
        <v>884</v>
      </c>
      <c r="H327" s="5">
        <v>327</v>
      </c>
      <c r="I327" t="str">
        <f t="shared" si="11"/>
        <v>買い物(1-6)　</v>
      </c>
    </row>
    <row r="328" spans="1:9">
      <c r="A328" s="3"/>
      <c r="B328" s="5" t="s">
        <v>1</v>
      </c>
      <c r="C328" s="5">
        <f t="shared" si="10"/>
        <v>1</v>
      </c>
      <c r="D328" s="5">
        <v>6</v>
      </c>
      <c r="E328" s="6" t="s">
        <v>885</v>
      </c>
      <c r="F328" s="7" t="s">
        <v>3</v>
      </c>
      <c r="G328" s="7" t="s">
        <v>886</v>
      </c>
      <c r="H328" s="5">
        <v>328</v>
      </c>
      <c r="I328" t="str">
        <f t="shared" si="11"/>
        <v>(1-6)　</v>
      </c>
    </row>
    <row r="329" spans="1:9">
      <c r="A329" s="3"/>
      <c r="B329" s="5" t="s">
        <v>1</v>
      </c>
      <c r="C329" s="5">
        <f t="shared" si="10"/>
        <v>1</v>
      </c>
      <c r="D329" s="5">
        <v>6</v>
      </c>
      <c r="E329" s="6" t="s">
        <v>887</v>
      </c>
      <c r="F329" s="7" t="s">
        <v>3</v>
      </c>
      <c r="G329" s="7" t="s">
        <v>888</v>
      </c>
      <c r="H329" s="5">
        <v>329</v>
      </c>
      <c r="I329" t="str">
        <f t="shared" si="11"/>
        <v>(1-6)　</v>
      </c>
    </row>
    <row r="330" spans="1:9">
      <c r="A330" s="4" t="s">
        <v>889</v>
      </c>
      <c r="B330" s="5" t="s">
        <v>1</v>
      </c>
      <c r="C330" s="5">
        <f t="shared" si="10"/>
        <v>1</v>
      </c>
      <c r="D330" s="5">
        <v>6</v>
      </c>
      <c r="E330" s="6" t="s">
        <v>890</v>
      </c>
      <c r="F330" s="7" t="s">
        <v>3</v>
      </c>
      <c r="G330" s="7" t="s">
        <v>891</v>
      </c>
      <c r="H330" s="5">
        <v>330</v>
      </c>
      <c r="I330" t="str">
        <f t="shared" si="11"/>
        <v>今度(1-6)　</v>
      </c>
    </row>
    <row r="331" spans="1:9">
      <c r="A331" s="8" t="s">
        <v>892</v>
      </c>
      <c r="B331" s="5" t="s">
        <v>1</v>
      </c>
      <c r="C331" s="5">
        <f t="shared" si="10"/>
        <v>1</v>
      </c>
      <c r="D331" s="5">
        <v>6</v>
      </c>
      <c r="E331" s="6" t="s">
        <v>893</v>
      </c>
      <c r="F331" s="7" t="s">
        <v>3</v>
      </c>
      <c r="G331" s="7" t="s">
        <v>894</v>
      </c>
      <c r="H331" s="5">
        <v>331</v>
      </c>
      <c r="I331" t="str">
        <f t="shared" si="11"/>
        <v>雑誌(1-6)　</v>
      </c>
    </row>
    <row r="332" spans="1:9">
      <c r="A332" s="8" t="s">
        <v>895</v>
      </c>
      <c r="B332" s="5" t="s">
        <v>1</v>
      </c>
      <c r="C332" s="5">
        <f t="shared" si="10"/>
        <v>1</v>
      </c>
      <c r="D332" s="5">
        <v>6</v>
      </c>
      <c r="E332" s="6" t="s">
        <v>896</v>
      </c>
      <c r="F332" s="7" t="s">
        <v>3</v>
      </c>
      <c r="G332" s="7" t="s">
        <v>897</v>
      </c>
      <c r="H332" s="5">
        <v>332</v>
      </c>
      <c r="I332" t="str">
        <f t="shared" si="11"/>
        <v>散歩(1-6)　</v>
      </c>
    </row>
    <row r="333" spans="1:9">
      <c r="A333" s="8" t="s">
        <v>898</v>
      </c>
      <c r="B333" s="5" t="s">
        <v>1</v>
      </c>
      <c r="C333" s="5">
        <f t="shared" si="10"/>
        <v>1</v>
      </c>
      <c r="D333" s="5">
        <v>6</v>
      </c>
      <c r="E333" s="6" t="s">
        <v>899</v>
      </c>
      <c r="F333" s="7" t="s">
        <v>3</v>
      </c>
      <c r="G333" s="7" t="s">
        <v>900</v>
      </c>
      <c r="H333" s="5">
        <v>333</v>
      </c>
      <c r="I333" t="str">
        <f t="shared" si="11"/>
        <v>仕事(1-6)　</v>
      </c>
    </row>
    <row r="334" spans="1:9">
      <c r="A334" s="8" t="s">
        <v>901</v>
      </c>
      <c r="B334" s="5" t="s">
        <v>1</v>
      </c>
      <c r="C334" s="5">
        <f t="shared" si="10"/>
        <v>1</v>
      </c>
      <c r="D334" s="5">
        <v>6</v>
      </c>
      <c r="E334" s="6" t="s">
        <v>902</v>
      </c>
      <c r="F334" s="7" t="s">
        <v>3</v>
      </c>
      <c r="G334" s="7" t="s">
        <v>903</v>
      </c>
      <c r="H334" s="5">
        <v>334</v>
      </c>
      <c r="I334" t="str">
        <f t="shared" si="11"/>
        <v>質問(1-6)　</v>
      </c>
    </row>
    <row r="335" spans="1:9">
      <c r="A335" s="3"/>
      <c r="B335" s="5" t="s">
        <v>1</v>
      </c>
      <c r="C335" s="5">
        <f t="shared" si="10"/>
        <v>1</v>
      </c>
      <c r="D335" s="5">
        <v>6</v>
      </c>
      <c r="E335" s="6" t="s">
        <v>904</v>
      </c>
      <c r="F335" s="7" t="s">
        <v>3</v>
      </c>
      <c r="G335" s="7" t="s">
        <v>905</v>
      </c>
      <c r="H335" s="5">
        <v>335</v>
      </c>
      <c r="I335" t="str">
        <f t="shared" si="11"/>
        <v>(1-6)　</v>
      </c>
    </row>
    <row r="336" spans="1:9">
      <c r="A336" s="4" t="s">
        <v>906</v>
      </c>
      <c r="B336" s="5" t="s">
        <v>1</v>
      </c>
      <c r="C336" s="5">
        <f t="shared" si="10"/>
        <v>1</v>
      </c>
      <c r="D336" s="5">
        <v>6</v>
      </c>
      <c r="E336" s="6" t="s">
        <v>907</v>
      </c>
      <c r="F336" s="7" t="s">
        <v>3</v>
      </c>
      <c r="G336" s="7" t="s">
        <v>908</v>
      </c>
      <c r="H336" s="5">
        <v>336</v>
      </c>
      <c r="I336" t="str">
        <f t="shared" si="11"/>
        <v>新聞(1-6)　</v>
      </c>
    </row>
    <row r="337" spans="1:9">
      <c r="A337" s="3" t="s">
        <v>909</v>
      </c>
      <c r="B337" s="5" t="s">
        <v>1</v>
      </c>
      <c r="C337" s="5">
        <f t="shared" si="10"/>
        <v>1</v>
      </c>
      <c r="D337" s="5">
        <v>6</v>
      </c>
      <c r="E337" s="6" t="s">
        <v>910</v>
      </c>
      <c r="F337" s="7" t="s">
        <v>3</v>
      </c>
      <c r="G337" s="7" t="s">
        <v>911</v>
      </c>
      <c r="H337" s="5">
        <v>337</v>
      </c>
      <c r="I337" t="str">
        <f t="shared" si="11"/>
        <v>洗濯(1-6)　</v>
      </c>
    </row>
    <row r="338" spans="1:9">
      <c r="A338" s="3" t="s">
        <v>912</v>
      </c>
      <c r="B338" s="5" t="s">
        <v>1</v>
      </c>
      <c r="C338" s="5">
        <f t="shared" si="10"/>
        <v>1</v>
      </c>
      <c r="D338" s="5">
        <v>6</v>
      </c>
      <c r="E338" s="6" t="s">
        <v>913</v>
      </c>
      <c r="F338" s="7" t="s">
        <v>3</v>
      </c>
      <c r="G338" s="7" t="s">
        <v>914</v>
      </c>
      <c r="H338" s="5">
        <v>338</v>
      </c>
      <c r="I338" t="str">
        <f t="shared" si="11"/>
        <v>掃除(1-6)　</v>
      </c>
    </row>
    <row r="339" spans="1:9">
      <c r="A339" s="3" t="s">
        <v>915</v>
      </c>
      <c r="B339" s="5" t="s">
        <v>1</v>
      </c>
      <c r="C339" s="5">
        <f t="shared" si="10"/>
        <v>1</v>
      </c>
      <c r="D339" s="5">
        <v>6</v>
      </c>
      <c r="E339" s="6" t="s">
        <v>916</v>
      </c>
      <c r="F339" s="7" t="s">
        <v>3</v>
      </c>
      <c r="G339" s="7" t="s">
        <v>917</v>
      </c>
      <c r="H339" s="5">
        <v>339</v>
      </c>
      <c r="I339" t="str">
        <f t="shared" si="11"/>
        <v>手紙(1-6)　</v>
      </c>
    </row>
    <row r="340" spans="1:9">
      <c r="A340" s="3"/>
      <c r="B340" s="5" t="s">
        <v>1</v>
      </c>
      <c r="C340" s="5">
        <f t="shared" si="10"/>
        <v>1</v>
      </c>
      <c r="D340" s="5">
        <v>6</v>
      </c>
      <c r="E340" s="6" t="s">
        <v>918</v>
      </c>
      <c r="F340" s="7" t="s">
        <v>3</v>
      </c>
      <c r="G340" s="7" t="s">
        <v>919</v>
      </c>
      <c r="H340" s="5">
        <v>340</v>
      </c>
      <c r="I340" t="str">
        <f t="shared" si="11"/>
        <v>(1-6)　</v>
      </c>
    </row>
    <row r="341" spans="1:9">
      <c r="A341" s="3" t="s">
        <v>920</v>
      </c>
      <c r="B341" s="5" t="s">
        <v>1</v>
      </c>
      <c r="C341" s="5">
        <f t="shared" si="10"/>
        <v>1</v>
      </c>
      <c r="D341" s="5">
        <v>6</v>
      </c>
      <c r="E341" s="6" t="s">
        <v>921</v>
      </c>
      <c r="F341" s="7" t="s">
        <v>3</v>
      </c>
      <c r="G341" s="7" t="s">
        <v>922</v>
      </c>
      <c r="H341" s="5">
        <v>341</v>
      </c>
      <c r="I341" t="str">
        <f t="shared" si="11"/>
        <v>友達(1-6)　</v>
      </c>
    </row>
    <row r="342" spans="1:9">
      <c r="A342" s="3"/>
      <c r="B342" s="5" t="s">
        <v>1</v>
      </c>
      <c r="C342" s="5">
        <f t="shared" si="10"/>
        <v>1</v>
      </c>
      <c r="D342" s="5">
        <v>6</v>
      </c>
      <c r="E342" s="6" t="s">
        <v>923</v>
      </c>
      <c r="F342" s="7" t="s">
        <v>3</v>
      </c>
      <c r="G342" s="7" t="s">
        <v>924</v>
      </c>
      <c r="H342" s="5">
        <v>342</v>
      </c>
      <c r="I342" t="str">
        <f t="shared" si="11"/>
        <v>(1-6)　</v>
      </c>
    </row>
    <row r="343" spans="1:9">
      <c r="A343" s="3"/>
      <c r="B343" s="5" t="s">
        <v>1</v>
      </c>
      <c r="C343" s="5">
        <f t="shared" si="10"/>
        <v>1</v>
      </c>
      <c r="D343" s="5">
        <v>6</v>
      </c>
      <c r="E343" s="6" t="s">
        <v>925</v>
      </c>
      <c r="F343" s="7" t="s">
        <v>3</v>
      </c>
      <c r="G343" s="7" t="s">
        <v>926</v>
      </c>
      <c r="H343" s="5">
        <v>343</v>
      </c>
      <c r="I343" t="str">
        <f t="shared" si="11"/>
        <v>(1-6)　</v>
      </c>
    </row>
    <row r="344" spans="1:9">
      <c r="A344" s="3"/>
      <c r="B344" s="5" t="s">
        <v>1</v>
      </c>
      <c r="C344" s="5">
        <f t="shared" si="10"/>
        <v>1</v>
      </c>
      <c r="D344" s="5">
        <v>6</v>
      </c>
      <c r="E344" s="6" t="s">
        <v>927</v>
      </c>
      <c r="F344" s="7" t="s">
        <v>3</v>
      </c>
      <c r="G344" s="7" t="s">
        <v>928</v>
      </c>
      <c r="H344" s="5">
        <v>344</v>
      </c>
      <c r="I344" t="str">
        <f t="shared" si="11"/>
        <v>(1-6)　</v>
      </c>
    </row>
    <row r="345" spans="1:9">
      <c r="A345" s="3"/>
      <c r="B345" s="5" t="s">
        <v>1</v>
      </c>
      <c r="C345" s="5">
        <f t="shared" si="10"/>
        <v>1</v>
      </c>
      <c r="D345" s="5">
        <v>6</v>
      </c>
      <c r="E345" s="6" t="s">
        <v>929</v>
      </c>
      <c r="F345" s="7" t="s">
        <v>3</v>
      </c>
      <c r="G345" s="7" t="s">
        <v>930</v>
      </c>
      <c r="H345" s="5">
        <v>345</v>
      </c>
      <c r="I345" t="str">
        <f t="shared" si="11"/>
        <v>(1-6)　</v>
      </c>
    </row>
    <row r="346" spans="1:9">
      <c r="A346" s="4" t="s">
        <v>931</v>
      </c>
      <c r="B346" s="5" t="s">
        <v>1</v>
      </c>
      <c r="C346" s="5">
        <f t="shared" si="10"/>
        <v>1</v>
      </c>
      <c r="D346" s="5">
        <v>6</v>
      </c>
      <c r="E346" s="6" t="s">
        <v>932</v>
      </c>
      <c r="F346" s="7" t="s">
        <v>3</v>
      </c>
      <c r="G346" s="7" t="s">
        <v>933</v>
      </c>
      <c r="H346" s="5">
        <v>346</v>
      </c>
      <c r="I346" t="str">
        <f t="shared" si="11"/>
        <v>休み(1-6)　</v>
      </c>
    </row>
    <row r="347" spans="1:9">
      <c r="A347" s="4" t="s">
        <v>934</v>
      </c>
      <c r="B347" s="5" t="s">
        <v>1</v>
      </c>
      <c r="C347" s="5">
        <f t="shared" si="10"/>
        <v>1</v>
      </c>
      <c r="D347" s="5">
        <v>6</v>
      </c>
      <c r="E347" s="6" t="s">
        <v>935</v>
      </c>
      <c r="F347" s="7" t="s">
        <v>3</v>
      </c>
      <c r="G347" s="7" t="s">
        <v>936</v>
      </c>
      <c r="H347" s="5">
        <v>347</v>
      </c>
      <c r="I347" t="str">
        <f t="shared" si="11"/>
        <v>休みの日(1-6)　</v>
      </c>
    </row>
    <row r="348" spans="1:9">
      <c r="A348" s="4" t="s">
        <v>937</v>
      </c>
      <c r="B348" s="5" t="s">
        <v>1</v>
      </c>
      <c r="C348" s="5">
        <f t="shared" si="10"/>
        <v>1</v>
      </c>
      <c r="D348" s="5">
        <v>6</v>
      </c>
      <c r="E348" s="6" t="s">
        <v>938</v>
      </c>
      <c r="F348" s="7" t="s">
        <v>3</v>
      </c>
      <c r="G348" s="7" t="s">
        <v>939</v>
      </c>
      <c r="H348" s="5">
        <v>348</v>
      </c>
      <c r="I348" t="str">
        <f t="shared" si="11"/>
        <v>両親(1-6)　</v>
      </c>
    </row>
    <row r="349" spans="1:9">
      <c r="A349" s="8" t="s">
        <v>940</v>
      </c>
      <c r="B349" s="5" t="s">
        <v>1</v>
      </c>
      <c r="C349" s="5">
        <f t="shared" si="10"/>
        <v>1</v>
      </c>
      <c r="D349" s="5">
        <v>6</v>
      </c>
      <c r="E349" s="6" t="s">
        <v>941</v>
      </c>
      <c r="F349" s="7" t="s">
        <v>3</v>
      </c>
      <c r="G349" s="7" t="s">
        <v>942</v>
      </c>
      <c r="H349" s="5">
        <v>349</v>
      </c>
      <c r="I349" t="str">
        <f t="shared" si="11"/>
        <v>料理(1-6)　</v>
      </c>
    </row>
    <row r="350" spans="1:9">
      <c r="A350" s="4" t="s">
        <v>943</v>
      </c>
      <c r="B350" s="5" t="s">
        <v>1</v>
      </c>
      <c r="C350" s="5">
        <f t="shared" si="10"/>
        <v>1</v>
      </c>
      <c r="D350" s="5">
        <v>6</v>
      </c>
      <c r="E350" s="6" t="s">
        <v>944</v>
      </c>
      <c r="F350" s="7" t="s">
        <v>418</v>
      </c>
      <c r="G350" s="7" t="s">
        <v>945</v>
      </c>
      <c r="H350" s="5">
        <v>350</v>
      </c>
      <c r="I350" t="str">
        <f t="shared" si="11"/>
        <v>会います(1-6)　</v>
      </c>
    </row>
    <row r="351" spans="1:9">
      <c r="A351" s="8" t="s">
        <v>946</v>
      </c>
      <c r="B351" s="5" t="s">
        <v>1</v>
      </c>
      <c r="C351" s="5">
        <f t="shared" si="10"/>
        <v>1</v>
      </c>
      <c r="D351" s="5">
        <v>6</v>
      </c>
      <c r="E351" s="6" t="s">
        <v>947</v>
      </c>
      <c r="F351" s="7" t="s">
        <v>418</v>
      </c>
      <c r="G351" s="7" t="s">
        <v>948</v>
      </c>
      <c r="H351" s="5">
        <v>351</v>
      </c>
      <c r="I351" t="str">
        <f t="shared" si="11"/>
        <v>遊びます(1-6)　</v>
      </c>
    </row>
    <row r="352" spans="1:9">
      <c r="A352" s="8" t="s">
        <v>949</v>
      </c>
      <c r="B352" s="5" t="s">
        <v>1</v>
      </c>
      <c r="C352" s="5">
        <f t="shared" si="10"/>
        <v>1</v>
      </c>
      <c r="D352" s="5">
        <v>6</v>
      </c>
      <c r="E352" s="6" t="s">
        <v>950</v>
      </c>
      <c r="F352" s="7" t="s">
        <v>418</v>
      </c>
      <c r="G352" s="7" t="s">
        <v>951</v>
      </c>
      <c r="H352" s="5">
        <v>352</v>
      </c>
      <c r="I352" t="str">
        <f t="shared" si="11"/>
        <v>歩きます(1-6)　</v>
      </c>
    </row>
    <row r="353" spans="1:9">
      <c r="A353" s="8" t="s">
        <v>952</v>
      </c>
      <c r="B353" s="5" t="s">
        <v>1</v>
      </c>
      <c r="C353" s="5">
        <f t="shared" si="10"/>
        <v>1</v>
      </c>
      <c r="D353" s="5">
        <v>6</v>
      </c>
      <c r="E353" s="6" t="s">
        <v>953</v>
      </c>
      <c r="F353" s="7" t="s">
        <v>418</v>
      </c>
      <c r="G353" s="7" t="s">
        <v>954</v>
      </c>
      <c r="H353" s="5">
        <v>353</v>
      </c>
      <c r="I353" t="str">
        <f t="shared" si="11"/>
        <v>言います(1-6)　</v>
      </c>
    </row>
    <row r="354" spans="1:9">
      <c r="A354" s="8" t="s">
        <v>955</v>
      </c>
      <c r="B354" s="5" t="s">
        <v>1</v>
      </c>
      <c r="C354" s="5">
        <f t="shared" si="10"/>
        <v>1</v>
      </c>
      <c r="D354" s="5">
        <v>6</v>
      </c>
      <c r="E354" s="6" t="s">
        <v>956</v>
      </c>
      <c r="F354" s="7" t="s">
        <v>418</v>
      </c>
      <c r="G354" s="7" t="s">
        <v>957</v>
      </c>
      <c r="H354" s="5">
        <v>354</v>
      </c>
      <c r="I354" t="str">
        <f t="shared" si="11"/>
        <v>泳ぎます(1-6)　</v>
      </c>
    </row>
    <row r="355" spans="1:9">
      <c r="A355" s="4" t="s">
        <v>958</v>
      </c>
      <c r="B355" s="5" t="s">
        <v>1</v>
      </c>
      <c r="C355" s="5">
        <f t="shared" si="10"/>
        <v>1</v>
      </c>
      <c r="D355" s="5">
        <v>6</v>
      </c>
      <c r="E355" s="6" t="s">
        <v>959</v>
      </c>
      <c r="F355" s="7" t="s">
        <v>418</v>
      </c>
      <c r="G355" s="7" t="s">
        <v>960</v>
      </c>
      <c r="H355" s="5">
        <v>355</v>
      </c>
      <c r="I355" t="str">
        <f t="shared" si="11"/>
        <v>書きます(1-6)　</v>
      </c>
    </row>
    <row r="356" spans="1:9">
      <c r="A356" s="8" t="s">
        <v>961</v>
      </c>
      <c r="B356" s="5" t="s">
        <v>1</v>
      </c>
      <c r="C356" s="5">
        <f t="shared" si="10"/>
        <v>1</v>
      </c>
      <c r="D356" s="5">
        <v>6</v>
      </c>
      <c r="E356" s="6" t="s">
        <v>962</v>
      </c>
      <c r="F356" s="7" t="s">
        <v>418</v>
      </c>
      <c r="G356" s="7" t="s">
        <v>963</v>
      </c>
      <c r="H356" s="5">
        <v>356</v>
      </c>
      <c r="I356" t="str">
        <f t="shared" si="11"/>
        <v>聞きます/聴きます(1-6)　</v>
      </c>
    </row>
    <row r="357" spans="1:9">
      <c r="A357" s="4" t="s">
        <v>964</v>
      </c>
      <c r="B357" s="5" t="s">
        <v>1</v>
      </c>
      <c r="C357" s="5">
        <f t="shared" si="10"/>
        <v>1</v>
      </c>
      <c r="D357" s="5">
        <v>6</v>
      </c>
      <c r="E357" s="6" t="s">
        <v>965</v>
      </c>
      <c r="F357" s="7" t="s">
        <v>418</v>
      </c>
      <c r="G357" s="7" t="s">
        <v>966</v>
      </c>
      <c r="H357" s="5">
        <v>357</v>
      </c>
      <c r="I357" t="str">
        <f t="shared" si="11"/>
        <v>話します(1-6)　</v>
      </c>
    </row>
    <row r="358" spans="1:9">
      <c r="A358" s="8" t="s">
        <v>967</v>
      </c>
      <c r="B358" s="5" t="s">
        <v>1</v>
      </c>
      <c r="C358" s="5">
        <f t="shared" si="10"/>
        <v>1</v>
      </c>
      <c r="D358" s="5">
        <v>6</v>
      </c>
      <c r="E358" s="6" t="s">
        <v>968</v>
      </c>
      <c r="F358" s="7" t="s">
        <v>418</v>
      </c>
      <c r="G358" s="7" t="s">
        <v>969</v>
      </c>
      <c r="H358" s="5">
        <v>358</v>
      </c>
      <c r="I358" t="str">
        <f t="shared" si="11"/>
        <v>待ちます(1-6)　</v>
      </c>
    </row>
    <row r="359" spans="1:9">
      <c r="A359" s="8" t="s">
        <v>970</v>
      </c>
      <c r="B359" s="5" t="s">
        <v>1</v>
      </c>
      <c r="C359" s="5">
        <f t="shared" si="10"/>
        <v>1</v>
      </c>
      <c r="D359" s="5">
        <v>6</v>
      </c>
      <c r="E359" s="6" t="s">
        <v>971</v>
      </c>
      <c r="F359" s="7" t="s">
        <v>418</v>
      </c>
      <c r="G359" s="7" t="s">
        <v>972</v>
      </c>
      <c r="H359" s="5">
        <v>359</v>
      </c>
      <c r="I359" t="str">
        <f t="shared" si="11"/>
        <v>呼びます(1-6)　</v>
      </c>
    </row>
    <row r="360" spans="1:9">
      <c r="A360" s="3"/>
      <c r="B360" s="5" t="s">
        <v>1</v>
      </c>
      <c r="C360" s="5">
        <f t="shared" si="10"/>
        <v>1</v>
      </c>
      <c r="D360" s="5">
        <v>6</v>
      </c>
      <c r="E360" s="6" t="s">
        <v>973</v>
      </c>
      <c r="F360" s="7" t="s">
        <v>437</v>
      </c>
      <c r="G360" s="7" t="s">
        <v>974</v>
      </c>
      <c r="H360" s="5">
        <v>360</v>
      </c>
      <c r="I360" t="str">
        <f t="shared" si="11"/>
        <v>(1-6)　</v>
      </c>
    </row>
    <row r="361" spans="1:9">
      <c r="A361" s="4" t="s">
        <v>975</v>
      </c>
      <c r="B361" s="5" t="s">
        <v>1</v>
      </c>
      <c r="C361" s="5">
        <f t="shared" si="10"/>
        <v>1</v>
      </c>
      <c r="D361" s="5">
        <v>6</v>
      </c>
      <c r="E361" s="6" t="s">
        <v>976</v>
      </c>
      <c r="F361" s="7" t="s">
        <v>437</v>
      </c>
      <c r="G361" s="7" t="s">
        <v>977</v>
      </c>
      <c r="H361" s="5">
        <v>361</v>
      </c>
      <c r="I361" t="str">
        <f t="shared" si="11"/>
        <v>出かけます(1-6)　</v>
      </c>
    </row>
    <row r="362" spans="1:9">
      <c r="A362" s="8" t="s">
        <v>978</v>
      </c>
      <c r="B362" s="5" t="s">
        <v>1</v>
      </c>
      <c r="C362" s="5">
        <f t="shared" si="10"/>
        <v>1</v>
      </c>
      <c r="D362" s="5">
        <v>6</v>
      </c>
      <c r="E362" s="6" t="s">
        <v>979</v>
      </c>
      <c r="F362" s="7" t="s">
        <v>626</v>
      </c>
      <c r="G362" s="7" t="s">
        <v>980</v>
      </c>
      <c r="H362" s="5">
        <v>362</v>
      </c>
      <c r="I362" t="str">
        <f t="shared" si="11"/>
        <v>忙しい(1-6)　</v>
      </c>
    </row>
    <row r="363" spans="1:9">
      <c r="A363" s="8" t="s">
        <v>981</v>
      </c>
      <c r="B363" s="5" t="s">
        <v>1</v>
      </c>
      <c r="C363" s="5">
        <f t="shared" si="10"/>
        <v>1</v>
      </c>
      <c r="D363" s="5">
        <v>6</v>
      </c>
      <c r="E363" s="6" t="s">
        <v>982</v>
      </c>
      <c r="F363" s="7" t="s">
        <v>626</v>
      </c>
      <c r="G363" s="7" t="s">
        <v>983</v>
      </c>
      <c r="H363" s="5">
        <v>363</v>
      </c>
      <c r="I363" t="str">
        <f t="shared" si="11"/>
        <v>嬉しい(1-6)　</v>
      </c>
    </row>
    <row r="364" spans="1:9">
      <c r="A364" s="8" t="s">
        <v>984</v>
      </c>
      <c r="B364" s="5" t="s">
        <v>1</v>
      </c>
      <c r="C364" s="5">
        <f t="shared" si="10"/>
        <v>1</v>
      </c>
      <c r="D364" s="5">
        <v>6</v>
      </c>
      <c r="E364" s="6" t="s">
        <v>985</v>
      </c>
      <c r="F364" s="7" t="s">
        <v>626</v>
      </c>
      <c r="G364" s="7" t="s">
        <v>986</v>
      </c>
      <c r="H364" s="5">
        <v>364</v>
      </c>
      <c r="I364" t="str">
        <f t="shared" si="11"/>
        <v>面白い(1-6)　</v>
      </c>
    </row>
    <row r="365" spans="1:9">
      <c r="A365" s="8" t="s">
        <v>987</v>
      </c>
      <c r="B365" s="5" t="s">
        <v>1</v>
      </c>
      <c r="C365" s="5">
        <f t="shared" si="10"/>
        <v>1</v>
      </c>
      <c r="D365" s="5">
        <v>6</v>
      </c>
      <c r="E365" s="6" t="s">
        <v>988</v>
      </c>
      <c r="F365" s="7" t="s">
        <v>626</v>
      </c>
      <c r="G365" s="7" t="s">
        <v>989</v>
      </c>
      <c r="H365" s="5">
        <v>365</v>
      </c>
      <c r="I365" t="str">
        <f t="shared" si="11"/>
        <v>悲しい(1-6)　</v>
      </c>
    </row>
    <row r="366" spans="1:9">
      <c r="A366" s="8" t="s">
        <v>990</v>
      </c>
      <c r="B366" s="5" t="s">
        <v>1</v>
      </c>
      <c r="C366" s="5">
        <f t="shared" si="10"/>
        <v>1</v>
      </c>
      <c r="D366" s="5">
        <v>6</v>
      </c>
      <c r="E366" s="6" t="s">
        <v>991</v>
      </c>
      <c r="F366" s="7" t="s">
        <v>626</v>
      </c>
      <c r="G366" s="7" t="s">
        <v>992</v>
      </c>
      <c r="H366" s="5">
        <v>366</v>
      </c>
      <c r="I366" t="str">
        <f t="shared" si="11"/>
        <v>寂しい(1-6)　</v>
      </c>
    </row>
    <row r="367" spans="1:9">
      <c r="A367" s="8" t="s">
        <v>993</v>
      </c>
      <c r="B367" s="5" t="s">
        <v>1</v>
      </c>
      <c r="C367" s="5">
        <f t="shared" si="10"/>
        <v>1</v>
      </c>
      <c r="D367" s="5">
        <v>6</v>
      </c>
      <c r="E367" s="6" t="s">
        <v>994</v>
      </c>
      <c r="F367" s="7" t="s">
        <v>626</v>
      </c>
      <c r="G367" s="7" t="s">
        <v>995</v>
      </c>
      <c r="H367" s="5">
        <v>367</v>
      </c>
      <c r="I367" t="str">
        <f t="shared" si="11"/>
        <v>楽しい(1-6)　</v>
      </c>
    </row>
    <row r="368" spans="1:9">
      <c r="A368" s="3"/>
      <c r="B368" s="5" t="s">
        <v>1</v>
      </c>
      <c r="C368" s="5">
        <f t="shared" si="10"/>
        <v>1</v>
      </c>
      <c r="D368" s="5">
        <v>6</v>
      </c>
      <c r="E368" s="6" t="s">
        <v>996</v>
      </c>
      <c r="F368" s="7" t="s">
        <v>626</v>
      </c>
      <c r="G368" s="7" t="s">
        <v>997</v>
      </c>
      <c r="H368" s="5">
        <v>368</v>
      </c>
      <c r="I368" t="str">
        <f t="shared" si="11"/>
        <v>(1-6)　</v>
      </c>
    </row>
    <row r="369" spans="1:9">
      <c r="A369" s="8" t="s">
        <v>998</v>
      </c>
      <c r="B369" s="5" t="s">
        <v>1</v>
      </c>
      <c r="C369" s="5">
        <f t="shared" si="10"/>
        <v>1</v>
      </c>
      <c r="D369" s="5">
        <v>6</v>
      </c>
      <c r="E369" s="6" t="s">
        <v>999</v>
      </c>
      <c r="F369" s="7" t="s">
        <v>626</v>
      </c>
      <c r="G369" s="7" t="s">
        <v>1000</v>
      </c>
      <c r="H369" s="5">
        <v>369</v>
      </c>
      <c r="I369" t="str">
        <f t="shared" si="11"/>
        <v>難しい(1-6)　</v>
      </c>
    </row>
    <row r="370" spans="1:9">
      <c r="A370" s="8" t="s">
        <v>1001</v>
      </c>
      <c r="B370" s="5" t="s">
        <v>1</v>
      </c>
      <c r="C370" s="5">
        <f t="shared" si="10"/>
        <v>1</v>
      </c>
      <c r="D370" s="5">
        <v>6</v>
      </c>
      <c r="E370" s="6" t="s">
        <v>1002</v>
      </c>
      <c r="F370" s="7" t="s">
        <v>626</v>
      </c>
      <c r="G370" s="7" t="s">
        <v>1003</v>
      </c>
      <c r="H370" s="5">
        <v>370</v>
      </c>
      <c r="I370" t="str">
        <f t="shared" si="11"/>
        <v>易しい／優しい(1-6)　</v>
      </c>
    </row>
    <row r="371" spans="1:9">
      <c r="A371" s="9" t="s">
        <v>1004</v>
      </c>
      <c r="B371" s="5" t="s">
        <v>1</v>
      </c>
      <c r="C371" s="5">
        <f t="shared" si="10"/>
        <v>1</v>
      </c>
      <c r="D371" s="5">
        <v>6</v>
      </c>
      <c r="E371" s="6" t="s">
        <v>1005</v>
      </c>
      <c r="F371" s="7" t="s">
        <v>661</v>
      </c>
      <c r="G371" s="7" t="s">
        <v>1006</v>
      </c>
      <c r="H371" s="5">
        <v>371</v>
      </c>
      <c r="I371" t="str">
        <f t="shared" si="11"/>
        <v>元気(な)(1-6)　</v>
      </c>
    </row>
    <row r="372" spans="1:9">
      <c r="A372" s="8" t="s">
        <v>1007</v>
      </c>
      <c r="B372" s="5" t="s">
        <v>1</v>
      </c>
      <c r="C372" s="5">
        <f t="shared" si="10"/>
        <v>1</v>
      </c>
      <c r="D372" s="5">
        <v>6</v>
      </c>
      <c r="E372" s="6" t="s">
        <v>1008</v>
      </c>
      <c r="F372" s="7" t="s">
        <v>661</v>
      </c>
      <c r="G372" s="7" t="s">
        <v>1009</v>
      </c>
      <c r="H372" s="5">
        <v>372</v>
      </c>
      <c r="I372" t="str">
        <f t="shared" si="11"/>
        <v>残念(な)(1-6)　</v>
      </c>
    </row>
    <row r="373" spans="1:9">
      <c r="A373" s="8" t="s">
        <v>1010</v>
      </c>
      <c r="B373" s="5" t="s">
        <v>1</v>
      </c>
      <c r="C373" s="5">
        <f t="shared" si="10"/>
        <v>1</v>
      </c>
      <c r="D373" s="5">
        <v>6</v>
      </c>
      <c r="E373" s="6" t="s">
        <v>1011</v>
      </c>
      <c r="F373" s="7" t="s">
        <v>661</v>
      </c>
      <c r="G373" s="7" t="s">
        <v>1012</v>
      </c>
      <c r="H373" s="5">
        <v>373</v>
      </c>
      <c r="I373" t="str">
        <f t="shared" si="11"/>
        <v>大丈夫(な)(1-6)　</v>
      </c>
    </row>
    <row r="374" spans="1:9">
      <c r="A374" s="8" t="s">
        <v>1013</v>
      </c>
      <c r="B374" s="5" t="s">
        <v>1</v>
      </c>
      <c r="C374" s="5">
        <f t="shared" si="10"/>
        <v>1</v>
      </c>
      <c r="D374" s="5">
        <v>6</v>
      </c>
      <c r="E374" s="6" t="s">
        <v>1014</v>
      </c>
      <c r="F374" s="7" t="s">
        <v>661</v>
      </c>
      <c r="G374" s="7" t="s">
        <v>1015</v>
      </c>
      <c r="H374" s="5">
        <v>374</v>
      </c>
      <c r="I374" t="str">
        <f t="shared" si="11"/>
        <v>大変(な)(1-6)　</v>
      </c>
    </row>
    <row r="375" spans="1:9">
      <c r="A375" s="8" t="s">
        <v>1016</v>
      </c>
      <c r="B375" s="5" t="s">
        <v>1</v>
      </c>
      <c r="C375" s="5">
        <f t="shared" si="10"/>
        <v>1</v>
      </c>
      <c r="D375" s="5">
        <v>6</v>
      </c>
      <c r="E375" s="6" t="s">
        <v>1017</v>
      </c>
      <c r="F375" s="7" t="s">
        <v>661</v>
      </c>
      <c r="G375" s="7" t="s">
        <v>1018</v>
      </c>
      <c r="H375" s="5">
        <v>375</v>
      </c>
      <c r="I375" t="str">
        <f t="shared" si="11"/>
        <v>賑やか(な)(1-6)　</v>
      </c>
    </row>
    <row r="376" spans="1:9">
      <c r="A376" s="8" t="s">
        <v>1019</v>
      </c>
      <c r="B376" s="5" t="s">
        <v>1</v>
      </c>
      <c r="C376" s="5">
        <f t="shared" si="10"/>
        <v>1</v>
      </c>
      <c r="D376" s="5">
        <v>6</v>
      </c>
      <c r="E376" s="6" t="s">
        <v>1020</v>
      </c>
      <c r="F376" s="7" t="s">
        <v>661</v>
      </c>
      <c r="G376" s="7" t="s">
        <v>1021</v>
      </c>
      <c r="H376" s="5">
        <v>376</v>
      </c>
      <c r="I376" t="str">
        <f t="shared" si="11"/>
        <v>暇(な)(1-6)　</v>
      </c>
    </row>
    <row r="377" spans="1:9">
      <c r="A377" s="3"/>
      <c r="B377" s="5" t="s">
        <v>1</v>
      </c>
      <c r="C377" s="5">
        <f t="shared" si="10"/>
        <v>1</v>
      </c>
      <c r="D377" s="5">
        <v>6</v>
      </c>
      <c r="E377" s="6" t="s">
        <v>1022</v>
      </c>
      <c r="F377" s="7" t="s">
        <v>1023</v>
      </c>
      <c r="G377" s="7" t="s">
        <v>1024</v>
      </c>
      <c r="H377" s="5">
        <v>377</v>
      </c>
      <c r="I377" t="str">
        <f t="shared" si="11"/>
        <v>(1-6)　</v>
      </c>
    </row>
    <row r="378" spans="1:9">
      <c r="A378" s="3" t="s">
        <v>1025</v>
      </c>
      <c r="B378" s="5" t="s">
        <v>1</v>
      </c>
      <c r="C378" s="5">
        <f t="shared" si="10"/>
        <v>1</v>
      </c>
      <c r="D378" s="10">
        <v>6</v>
      </c>
      <c r="E378" s="6" t="s">
        <v>1026</v>
      </c>
      <c r="F378" s="7" t="s">
        <v>504</v>
      </c>
      <c r="G378" s="7" t="s">
        <v>1027</v>
      </c>
      <c r="H378" s="5">
        <v>378</v>
      </c>
      <c r="I378" t="str">
        <f t="shared" si="11"/>
        <v>一緒に(1-6)　</v>
      </c>
    </row>
    <row r="379" spans="1:9">
      <c r="A379" s="8" t="s">
        <v>1028</v>
      </c>
      <c r="B379" s="5" t="s">
        <v>1</v>
      </c>
      <c r="C379" s="5">
        <f t="shared" si="10"/>
        <v>1</v>
      </c>
      <c r="D379" s="5">
        <v>6</v>
      </c>
      <c r="E379" s="6" t="s">
        <v>1029</v>
      </c>
      <c r="F379" s="7" t="s">
        <v>504</v>
      </c>
      <c r="G379" s="7" t="s">
        <v>1030</v>
      </c>
      <c r="H379" s="5">
        <v>379</v>
      </c>
      <c r="I379" t="str">
        <f t="shared" si="11"/>
        <v>是非(1-6)　</v>
      </c>
    </row>
    <row r="380" spans="1:9">
      <c r="A380" s="3"/>
      <c r="B380" s="5" t="s">
        <v>1</v>
      </c>
      <c r="C380" s="5">
        <f t="shared" si="10"/>
        <v>1</v>
      </c>
      <c r="D380" s="5">
        <v>6</v>
      </c>
      <c r="E380" s="6" t="s">
        <v>1031</v>
      </c>
      <c r="F380" s="7" t="s">
        <v>504</v>
      </c>
      <c r="G380" s="7" t="s">
        <v>1032</v>
      </c>
      <c r="H380" s="5">
        <v>380</v>
      </c>
      <c r="I380" t="str">
        <f t="shared" si="11"/>
        <v>(1-6)　</v>
      </c>
    </row>
    <row r="381" spans="1:9">
      <c r="A381" s="3"/>
      <c r="B381" s="5" t="s">
        <v>1</v>
      </c>
      <c r="C381" s="5">
        <f t="shared" si="10"/>
        <v>1</v>
      </c>
      <c r="D381" s="5">
        <v>6</v>
      </c>
      <c r="E381" s="6" t="s">
        <v>1033</v>
      </c>
      <c r="F381" s="7" t="s">
        <v>242</v>
      </c>
      <c r="G381" s="7" t="s">
        <v>1034</v>
      </c>
      <c r="H381" s="5">
        <v>381</v>
      </c>
      <c r="I381" t="str">
        <f t="shared" si="11"/>
        <v>(1-6)　</v>
      </c>
    </row>
    <row r="382" spans="1:9">
      <c r="A382" s="3"/>
      <c r="B382" s="5" t="s">
        <v>1</v>
      </c>
      <c r="C382" s="5">
        <f t="shared" si="10"/>
        <v>1</v>
      </c>
      <c r="D382" s="5">
        <v>6</v>
      </c>
      <c r="E382" s="6" t="s">
        <v>1033</v>
      </c>
      <c r="F382" s="7" t="s">
        <v>242</v>
      </c>
      <c r="G382" s="7" t="s">
        <v>1035</v>
      </c>
      <c r="H382" s="5">
        <v>382</v>
      </c>
      <c r="I382" t="str">
        <f t="shared" si="11"/>
        <v>(1-6)　</v>
      </c>
    </row>
    <row r="383" spans="1:9">
      <c r="A383" s="3"/>
      <c r="B383" s="5" t="s">
        <v>1</v>
      </c>
      <c r="C383" s="5">
        <f t="shared" si="10"/>
        <v>1</v>
      </c>
      <c r="D383" s="5">
        <v>6</v>
      </c>
      <c r="E383" s="6" t="s">
        <v>473</v>
      </c>
      <c r="F383" s="7" t="s">
        <v>242</v>
      </c>
      <c r="G383" s="7" t="s">
        <v>1036</v>
      </c>
      <c r="H383" s="5">
        <v>383</v>
      </c>
      <c r="I383" t="str">
        <f t="shared" si="11"/>
        <v>(1-6)　</v>
      </c>
    </row>
    <row r="384" spans="1:9">
      <c r="A384" s="3"/>
      <c r="B384" s="5" t="s">
        <v>1</v>
      </c>
      <c r="C384" s="5">
        <f t="shared" si="10"/>
        <v>1</v>
      </c>
      <c r="D384" s="5">
        <v>6</v>
      </c>
      <c r="E384" s="6" t="s">
        <v>473</v>
      </c>
      <c r="F384" s="7" t="s">
        <v>242</v>
      </c>
      <c r="G384" s="7" t="s">
        <v>1037</v>
      </c>
      <c r="H384" s="5">
        <v>384</v>
      </c>
      <c r="I384" t="str">
        <f t="shared" si="11"/>
        <v>(1-6)　</v>
      </c>
    </row>
    <row r="385" spans="1:9">
      <c r="A385" s="11"/>
      <c r="B385" s="5" t="s">
        <v>1</v>
      </c>
      <c r="C385" s="5">
        <f t="shared" si="10"/>
        <v>1</v>
      </c>
      <c r="D385" s="5">
        <v>6</v>
      </c>
      <c r="E385" s="6" t="s">
        <v>1038</v>
      </c>
      <c r="F385" s="7" t="s">
        <v>856</v>
      </c>
      <c r="G385" s="7" t="s">
        <v>1039</v>
      </c>
      <c r="H385" s="5">
        <v>385</v>
      </c>
      <c r="I385" t="str">
        <f t="shared" si="11"/>
        <v>(1-6)　</v>
      </c>
    </row>
    <row r="386" spans="1:9">
      <c r="A386" s="3" t="s">
        <v>1040</v>
      </c>
      <c r="B386" s="5" t="s">
        <v>1</v>
      </c>
      <c r="C386" s="5">
        <f t="shared" ref="C386:C449" si="12">IF(B386="Nakama1",1,2)</f>
        <v>1</v>
      </c>
      <c r="D386" s="5">
        <v>6</v>
      </c>
      <c r="E386" s="6" t="s">
        <v>1041</v>
      </c>
      <c r="F386" s="7" t="s">
        <v>11</v>
      </c>
      <c r="G386" s="7" t="s">
        <v>1042</v>
      </c>
      <c r="H386" s="5">
        <v>386</v>
      </c>
      <c r="I386" t="str">
        <f t="shared" ref="I386:I449" si="13">CONCATENATE(A386,"(",C386,"-",D386,")　")</f>
        <v>ちょっと都合が悪くて(1-6)　</v>
      </c>
    </row>
    <row r="387" spans="1:9">
      <c r="A387" s="3" t="s">
        <v>1043</v>
      </c>
      <c r="B387" s="5" t="s">
        <v>1</v>
      </c>
      <c r="C387" s="5">
        <f t="shared" si="12"/>
        <v>1</v>
      </c>
      <c r="D387" s="5">
        <v>6</v>
      </c>
      <c r="E387" s="6" t="s">
        <v>1044</v>
      </c>
      <c r="F387" s="7" t="s">
        <v>11</v>
      </c>
      <c r="G387" s="7" t="s">
        <v>1045</v>
      </c>
      <c r="H387" s="5">
        <v>387</v>
      </c>
      <c r="I387" t="str">
        <f t="shared" si="13"/>
        <v>ちょっと用事があって(1-6)　</v>
      </c>
    </row>
    <row r="388" spans="1:9">
      <c r="A388" s="8" t="s">
        <v>1046</v>
      </c>
      <c r="B388" s="5" t="s">
        <v>1</v>
      </c>
      <c r="C388" s="5">
        <f t="shared" si="12"/>
        <v>1</v>
      </c>
      <c r="D388" s="5">
        <v>7</v>
      </c>
      <c r="E388" s="6" t="s">
        <v>1047</v>
      </c>
      <c r="F388" s="7" t="s">
        <v>3</v>
      </c>
      <c r="G388" s="7" t="s">
        <v>1048</v>
      </c>
      <c r="H388" s="5">
        <v>388</v>
      </c>
      <c r="I388" t="str">
        <f t="shared" si="13"/>
        <v>歌(1-7)　</v>
      </c>
    </row>
    <row r="389" spans="1:9">
      <c r="A389" s="8" t="s">
        <v>1049</v>
      </c>
      <c r="B389" s="5" t="s">
        <v>1</v>
      </c>
      <c r="C389" s="5">
        <f t="shared" si="12"/>
        <v>1</v>
      </c>
      <c r="D389" s="5">
        <v>7</v>
      </c>
      <c r="E389" s="6" t="s">
        <v>1050</v>
      </c>
      <c r="F389" s="7" t="s">
        <v>3</v>
      </c>
      <c r="G389" s="7" t="s">
        <v>1051</v>
      </c>
      <c r="H389" s="5">
        <v>389</v>
      </c>
      <c r="I389" t="str">
        <f t="shared" si="13"/>
        <v>お茶(1-7)　</v>
      </c>
    </row>
    <row r="390" spans="1:9">
      <c r="A390" s="3"/>
      <c r="B390" s="5" t="s">
        <v>1</v>
      </c>
      <c r="C390" s="5">
        <f t="shared" si="12"/>
        <v>1</v>
      </c>
      <c r="D390" s="5">
        <v>7</v>
      </c>
      <c r="E390" s="6" t="s">
        <v>1052</v>
      </c>
      <c r="F390" s="7" t="s">
        <v>3</v>
      </c>
      <c r="G390" s="7" t="s">
        <v>1053</v>
      </c>
      <c r="H390" s="5">
        <v>390</v>
      </c>
      <c r="I390" t="str">
        <f t="shared" si="13"/>
        <v>(1-7)　</v>
      </c>
    </row>
    <row r="391" spans="1:9">
      <c r="A391" s="3"/>
      <c r="B391" s="5" t="s">
        <v>1</v>
      </c>
      <c r="C391" s="5">
        <f t="shared" si="12"/>
        <v>1</v>
      </c>
      <c r="D391" s="5">
        <v>7</v>
      </c>
      <c r="E391" s="6" t="s">
        <v>1054</v>
      </c>
      <c r="F391" s="7" t="s">
        <v>3</v>
      </c>
      <c r="G391" s="7" t="s">
        <v>1055</v>
      </c>
      <c r="H391" s="5">
        <v>391</v>
      </c>
      <c r="I391" t="str">
        <f t="shared" si="13"/>
        <v>(1-7)　</v>
      </c>
    </row>
    <row r="392" spans="1:9">
      <c r="A392" s="3" t="s">
        <v>1056</v>
      </c>
      <c r="B392" s="5" t="s">
        <v>1</v>
      </c>
      <c r="C392" s="5">
        <f t="shared" si="12"/>
        <v>1</v>
      </c>
      <c r="D392" s="5">
        <v>7</v>
      </c>
      <c r="E392" s="6" t="s">
        <v>1057</v>
      </c>
      <c r="F392" s="7" t="s">
        <v>3</v>
      </c>
      <c r="G392" s="7" t="s">
        <v>1058</v>
      </c>
      <c r="H392" s="5">
        <v>392</v>
      </c>
      <c r="I392" t="str">
        <f t="shared" si="13"/>
        <v>牛乳(1-7)　</v>
      </c>
    </row>
    <row r="393" spans="1:9">
      <c r="A393" s="3" t="s">
        <v>1059</v>
      </c>
      <c r="B393" s="5" t="s">
        <v>1</v>
      </c>
      <c r="C393" s="5">
        <f t="shared" si="12"/>
        <v>1</v>
      </c>
      <c r="D393" s="5">
        <v>7</v>
      </c>
      <c r="E393" s="6" t="s">
        <v>1060</v>
      </c>
      <c r="F393" s="7" t="s">
        <v>162</v>
      </c>
      <c r="G393" s="7" t="s">
        <v>1061</v>
      </c>
      <c r="H393" s="5">
        <v>393</v>
      </c>
      <c r="I393" t="str">
        <f t="shared" si="13"/>
        <v>果物(1-7)　</v>
      </c>
    </row>
    <row r="394" spans="1:9">
      <c r="A394" s="3"/>
      <c r="B394" s="5" t="s">
        <v>1</v>
      </c>
      <c r="C394" s="5">
        <f t="shared" si="12"/>
        <v>1</v>
      </c>
      <c r="D394" s="5">
        <v>7</v>
      </c>
      <c r="E394" s="6" t="s">
        <v>1062</v>
      </c>
      <c r="F394" s="7" t="s">
        <v>3</v>
      </c>
      <c r="G394" s="7" t="s">
        <v>1063</v>
      </c>
      <c r="H394" s="5">
        <v>394</v>
      </c>
      <c r="I394" t="str">
        <f t="shared" si="13"/>
        <v>(1-7)　</v>
      </c>
    </row>
    <row r="395" spans="1:9">
      <c r="A395" s="11"/>
      <c r="B395" s="5" t="s">
        <v>1</v>
      </c>
      <c r="C395" s="5">
        <f t="shared" si="12"/>
        <v>1</v>
      </c>
      <c r="D395" s="5">
        <v>7</v>
      </c>
      <c r="E395" s="6" t="s">
        <v>1064</v>
      </c>
      <c r="F395" s="7" t="s">
        <v>3</v>
      </c>
      <c r="G395" s="7" t="s">
        <v>1065</v>
      </c>
      <c r="H395" s="5">
        <v>395</v>
      </c>
      <c r="I395" t="str">
        <f t="shared" si="13"/>
        <v>(1-7)　</v>
      </c>
    </row>
    <row r="396" spans="1:9">
      <c r="A396" s="8" t="s">
        <v>1066</v>
      </c>
      <c r="B396" s="5" t="s">
        <v>1</v>
      </c>
      <c r="C396" s="5">
        <f t="shared" si="12"/>
        <v>1</v>
      </c>
      <c r="D396" s="5">
        <v>7</v>
      </c>
      <c r="E396" s="6" t="s">
        <v>1067</v>
      </c>
      <c r="F396" s="7" t="s">
        <v>3</v>
      </c>
      <c r="G396" s="7" t="s">
        <v>1068</v>
      </c>
      <c r="H396" s="5">
        <v>396</v>
      </c>
      <c r="I396" t="str">
        <f t="shared" si="13"/>
        <v>紅茶(1-7)　</v>
      </c>
    </row>
    <row r="397" spans="1:9">
      <c r="A397" s="3"/>
      <c r="B397" s="5" t="s">
        <v>1</v>
      </c>
      <c r="C397" s="5">
        <f t="shared" si="12"/>
        <v>1</v>
      </c>
      <c r="D397" s="5">
        <v>7</v>
      </c>
      <c r="E397" s="6" t="s">
        <v>1069</v>
      </c>
      <c r="F397" s="7" t="s">
        <v>3</v>
      </c>
      <c r="G397" s="7" t="s">
        <v>1070</v>
      </c>
      <c r="H397" s="5">
        <v>397</v>
      </c>
      <c r="I397" t="str">
        <f t="shared" si="13"/>
        <v>(1-7)　</v>
      </c>
    </row>
    <row r="398" spans="1:9">
      <c r="A398" s="1"/>
      <c r="B398" s="5" t="s">
        <v>1</v>
      </c>
      <c r="C398" s="5">
        <f t="shared" si="12"/>
        <v>1</v>
      </c>
      <c r="D398" s="5">
        <v>7</v>
      </c>
      <c r="E398" s="6" t="s">
        <v>1071</v>
      </c>
      <c r="F398" s="7" t="s">
        <v>162</v>
      </c>
      <c r="G398" s="5" t="s">
        <v>1072</v>
      </c>
      <c r="H398" s="5">
        <v>398</v>
      </c>
      <c r="I398" t="str">
        <f t="shared" si="13"/>
        <v>(1-7)　</v>
      </c>
    </row>
    <row r="399" spans="1:9">
      <c r="A399" s="3"/>
      <c r="B399" s="5" t="s">
        <v>1</v>
      </c>
      <c r="C399" s="5">
        <f t="shared" si="12"/>
        <v>1</v>
      </c>
      <c r="D399" s="5">
        <v>7</v>
      </c>
      <c r="E399" s="6" t="s">
        <v>1073</v>
      </c>
      <c r="F399" s="7" t="s">
        <v>3</v>
      </c>
      <c r="G399" s="7" t="s">
        <v>1074</v>
      </c>
      <c r="H399" s="5">
        <v>399</v>
      </c>
      <c r="I399" t="str">
        <f t="shared" si="13"/>
        <v>(1-7)　</v>
      </c>
    </row>
    <row r="400" spans="1:9">
      <c r="A400" s="8" t="s">
        <v>1075</v>
      </c>
      <c r="B400" s="5" t="s">
        <v>1</v>
      </c>
      <c r="C400" s="5">
        <f t="shared" si="12"/>
        <v>1</v>
      </c>
      <c r="D400" s="5">
        <v>7</v>
      </c>
      <c r="E400" s="6" t="s">
        <v>1076</v>
      </c>
      <c r="F400" s="7" t="s">
        <v>3</v>
      </c>
      <c r="G400" s="7" t="s">
        <v>1077</v>
      </c>
      <c r="H400" s="5">
        <v>400</v>
      </c>
      <c r="I400" t="str">
        <f t="shared" si="13"/>
        <v>魚(1-7)　</v>
      </c>
    </row>
    <row r="401" spans="1:9">
      <c r="A401" s="11" t="s">
        <v>1078</v>
      </c>
      <c r="B401" s="5" t="s">
        <v>1</v>
      </c>
      <c r="C401" s="5">
        <f t="shared" si="12"/>
        <v>1</v>
      </c>
      <c r="D401" s="5">
        <v>7</v>
      </c>
      <c r="E401" s="6" t="s">
        <v>1079</v>
      </c>
      <c r="F401" s="7" t="s">
        <v>3</v>
      </c>
      <c r="G401" s="7" t="s">
        <v>1080</v>
      </c>
      <c r="H401" s="5">
        <v>401</v>
      </c>
      <c r="I401" t="str">
        <f t="shared" si="13"/>
        <v>酒(1-7)　</v>
      </c>
    </row>
    <row r="402" spans="1:9">
      <c r="A402" s="3"/>
      <c r="B402" s="5" t="s">
        <v>1</v>
      </c>
      <c r="C402" s="5">
        <f t="shared" si="12"/>
        <v>1</v>
      </c>
      <c r="D402" s="5">
        <v>7</v>
      </c>
      <c r="E402" s="6" t="s">
        <v>1081</v>
      </c>
      <c r="F402" s="7" t="s">
        <v>3</v>
      </c>
      <c r="G402" s="7" t="s">
        <v>1082</v>
      </c>
      <c r="H402" s="5">
        <v>402</v>
      </c>
      <c r="I402" t="str">
        <f t="shared" si="13"/>
        <v>(1-7)　</v>
      </c>
    </row>
    <row r="403" spans="1:9">
      <c r="A403" s="3"/>
      <c r="B403" s="5" t="s">
        <v>1</v>
      </c>
      <c r="C403" s="5">
        <f t="shared" si="12"/>
        <v>1</v>
      </c>
      <c r="D403" s="5">
        <v>7</v>
      </c>
      <c r="E403" s="6" t="s">
        <v>1083</v>
      </c>
      <c r="F403" s="7" t="s">
        <v>3</v>
      </c>
      <c r="G403" s="7" t="s">
        <v>1084</v>
      </c>
      <c r="H403" s="5">
        <v>403</v>
      </c>
      <c r="I403" t="str">
        <f t="shared" si="13"/>
        <v>(1-7)　</v>
      </c>
    </row>
    <row r="404" spans="1:9">
      <c r="A404" s="8" t="s">
        <v>1085</v>
      </c>
      <c r="B404" s="5" t="s">
        <v>1</v>
      </c>
      <c r="C404" s="5">
        <f t="shared" si="12"/>
        <v>1</v>
      </c>
      <c r="D404" s="5">
        <v>7</v>
      </c>
      <c r="E404" s="6" t="s">
        <v>1086</v>
      </c>
      <c r="F404" s="7" t="s">
        <v>3</v>
      </c>
      <c r="G404" s="7" t="s">
        <v>1087</v>
      </c>
      <c r="H404" s="5">
        <v>404</v>
      </c>
      <c r="I404" t="str">
        <f t="shared" si="13"/>
        <v>趣味(1-7)　</v>
      </c>
    </row>
    <row r="405" spans="1:9">
      <c r="A405" s="8" t="s">
        <v>1088</v>
      </c>
      <c r="B405" s="5" t="s">
        <v>1</v>
      </c>
      <c r="C405" s="5">
        <f t="shared" si="12"/>
        <v>1</v>
      </c>
      <c r="D405" s="5">
        <v>7</v>
      </c>
      <c r="E405" s="6" t="s">
        <v>1089</v>
      </c>
      <c r="F405" s="7" t="s">
        <v>3</v>
      </c>
      <c r="G405" s="7" t="s">
        <v>1090</v>
      </c>
      <c r="H405" s="5">
        <v>405</v>
      </c>
      <c r="I405" t="str">
        <f t="shared" si="13"/>
        <v>食事(1-7)　</v>
      </c>
    </row>
    <row r="406" spans="1:9">
      <c r="A406" s="3"/>
      <c r="B406" s="5" t="s">
        <v>1</v>
      </c>
      <c r="C406" s="5">
        <f t="shared" si="12"/>
        <v>1</v>
      </c>
      <c r="D406" s="5">
        <v>7</v>
      </c>
      <c r="E406" s="6" t="s">
        <v>1091</v>
      </c>
      <c r="F406" s="7" t="s">
        <v>3</v>
      </c>
      <c r="G406" s="7" t="s">
        <v>1092</v>
      </c>
      <c r="H406" s="5">
        <v>406</v>
      </c>
      <c r="I406" t="str">
        <f t="shared" si="13"/>
        <v>(1-7)　</v>
      </c>
    </row>
    <row r="407" spans="1:9">
      <c r="A407" s="3"/>
      <c r="B407" s="5" t="s">
        <v>1</v>
      </c>
      <c r="C407" s="5">
        <f t="shared" si="12"/>
        <v>1</v>
      </c>
      <c r="D407" s="5">
        <v>7</v>
      </c>
      <c r="E407" s="6" t="s">
        <v>1093</v>
      </c>
      <c r="F407" s="7" t="s">
        <v>162</v>
      </c>
      <c r="G407" s="7" t="s">
        <v>1094</v>
      </c>
      <c r="H407" s="5">
        <v>407</v>
      </c>
      <c r="I407" t="str">
        <f t="shared" si="13"/>
        <v>(1-7)　</v>
      </c>
    </row>
    <row r="408" spans="1:9">
      <c r="A408" s="11" t="s">
        <v>1095</v>
      </c>
      <c r="B408" s="5" t="s">
        <v>1</v>
      </c>
      <c r="C408" s="5">
        <f t="shared" si="12"/>
        <v>1</v>
      </c>
      <c r="D408" s="5">
        <v>7</v>
      </c>
      <c r="E408" s="6" t="s">
        <v>1096</v>
      </c>
      <c r="F408" s="7" t="s">
        <v>3</v>
      </c>
      <c r="G408" s="7" t="s">
        <v>1097</v>
      </c>
      <c r="H408" s="5">
        <v>408</v>
      </c>
      <c r="I408" t="str">
        <f t="shared" si="13"/>
        <v>体操(1-7)　</v>
      </c>
    </row>
    <row r="409" spans="1:9">
      <c r="A409" s="8" t="s">
        <v>1098</v>
      </c>
      <c r="B409" s="5" t="s">
        <v>1</v>
      </c>
      <c r="C409" s="5">
        <f t="shared" si="12"/>
        <v>1</v>
      </c>
      <c r="D409" s="5">
        <v>7</v>
      </c>
      <c r="E409" s="6" t="s">
        <v>1099</v>
      </c>
      <c r="F409" s="7" t="s">
        <v>3</v>
      </c>
      <c r="G409" s="7" t="s">
        <v>1100</v>
      </c>
      <c r="H409" s="5">
        <v>409</v>
      </c>
      <c r="I409" t="str">
        <f t="shared" si="13"/>
        <v>食べ物(1-7)　</v>
      </c>
    </row>
    <row r="410" spans="1:9">
      <c r="A410" s="8" t="s">
        <v>1101</v>
      </c>
      <c r="B410" s="5" t="s">
        <v>1</v>
      </c>
      <c r="C410" s="5">
        <f t="shared" si="12"/>
        <v>1</v>
      </c>
      <c r="D410" s="5">
        <v>7</v>
      </c>
      <c r="E410" s="6" t="s">
        <v>1102</v>
      </c>
      <c r="F410" s="7" t="s">
        <v>3</v>
      </c>
      <c r="G410" s="7" t="s">
        <v>1103</v>
      </c>
      <c r="H410" s="5">
        <v>410</v>
      </c>
      <c r="I410" t="str">
        <f t="shared" si="13"/>
        <v>卵／玉子(1-7)　</v>
      </c>
    </row>
    <row r="411" spans="1:9">
      <c r="A411" s="8" t="s">
        <v>1104</v>
      </c>
      <c r="B411" s="5" t="s">
        <v>1</v>
      </c>
      <c r="C411" s="5">
        <f t="shared" si="12"/>
        <v>1</v>
      </c>
      <c r="D411" s="5">
        <v>7</v>
      </c>
      <c r="E411" s="6" t="s">
        <v>1105</v>
      </c>
      <c r="F411" s="7" t="s">
        <v>3</v>
      </c>
      <c r="G411" s="7" t="s">
        <v>1106</v>
      </c>
      <c r="H411" s="5">
        <v>411</v>
      </c>
      <c r="I411" t="str">
        <f t="shared" si="13"/>
        <v>釣り(1-7)　</v>
      </c>
    </row>
    <row r="412" spans="1:9">
      <c r="A412" s="3"/>
      <c r="B412" s="5" t="s">
        <v>1</v>
      </c>
      <c r="C412" s="5">
        <f t="shared" si="12"/>
        <v>1</v>
      </c>
      <c r="D412" s="5">
        <v>7</v>
      </c>
      <c r="E412" s="6" t="s">
        <v>1107</v>
      </c>
      <c r="F412" s="7" t="s">
        <v>3</v>
      </c>
      <c r="G412" s="7" t="s">
        <v>1108</v>
      </c>
      <c r="H412" s="5">
        <v>412</v>
      </c>
      <c r="I412" t="str">
        <f t="shared" si="13"/>
        <v>(1-7)　</v>
      </c>
    </row>
    <row r="413" spans="1:9">
      <c r="A413" s="3"/>
      <c r="B413" s="5" t="s">
        <v>1</v>
      </c>
      <c r="C413" s="5">
        <f t="shared" si="12"/>
        <v>1</v>
      </c>
      <c r="D413" s="5">
        <v>7</v>
      </c>
      <c r="E413" s="6" t="s">
        <v>1109</v>
      </c>
      <c r="F413" s="7" t="s">
        <v>3</v>
      </c>
      <c r="G413" s="7" t="s">
        <v>1110</v>
      </c>
      <c r="H413" s="5">
        <v>413</v>
      </c>
      <c r="I413" t="str">
        <f t="shared" si="13"/>
        <v>(1-7)　</v>
      </c>
    </row>
    <row r="414" spans="1:9">
      <c r="A414" s="8" t="s">
        <v>1111</v>
      </c>
      <c r="B414" s="5" t="s">
        <v>1</v>
      </c>
      <c r="C414" s="5">
        <f t="shared" si="12"/>
        <v>1</v>
      </c>
      <c r="D414" s="5">
        <v>7</v>
      </c>
      <c r="E414" s="6" t="s">
        <v>1112</v>
      </c>
      <c r="F414" s="7" t="s">
        <v>3</v>
      </c>
      <c r="G414" s="7" t="s">
        <v>1113</v>
      </c>
      <c r="H414" s="5">
        <v>414</v>
      </c>
      <c r="I414" t="str">
        <f t="shared" si="13"/>
        <v>肉(1-7)　</v>
      </c>
    </row>
    <row r="415" spans="1:9">
      <c r="A415" s="3"/>
      <c r="B415" s="5" t="s">
        <v>1</v>
      </c>
      <c r="C415" s="5">
        <f t="shared" si="12"/>
        <v>1</v>
      </c>
      <c r="D415" s="5">
        <v>7</v>
      </c>
      <c r="E415" s="6" t="s">
        <v>1114</v>
      </c>
      <c r="F415" s="7" t="s">
        <v>3</v>
      </c>
      <c r="G415" s="7" t="s">
        <v>1115</v>
      </c>
      <c r="H415" s="5">
        <v>415</v>
      </c>
      <c r="I415" t="str">
        <f t="shared" si="13"/>
        <v>(1-7)　</v>
      </c>
    </row>
    <row r="416" spans="1:9">
      <c r="A416" s="8" t="s">
        <v>1116</v>
      </c>
      <c r="B416" s="5" t="s">
        <v>1</v>
      </c>
      <c r="C416" s="5">
        <f t="shared" si="12"/>
        <v>1</v>
      </c>
      <c r="D416" s="5">
        <v>7</v>
      </c>
      <c r="E416" s="6" t="s">
        <v>1117</v>
      </c>
      <c r="F416" s="7" t="s">
        <v>3</v>
      </c>
      <c r="G416" s="7" t="s">
        <v>1118</v>
      </c>
      <c r="H416" s="5">
        <v>416</v>
      </c>
      <c r="I416" t="str">
        <f t="shared" si="13"/>
        <v>飲み物(1-7)　</v>
      </c>
    </row>
    <row r="417" spans="1:9">
      <c r="A417" s="3"/>
      <c r="B417" s="5" t="s">
        <v>1</v>
      </c>
      <c r="C417" s="5">
        <f t="shared" si="12"/>
        <v>1</v>
      </c>
      <c r="D417" s="5">
        <v>7</v>
      </c>
      <c r="E417" s="6" t="s">
        <v>1119</v>
      </c>
      <c r="F417" s="7" t="s">
        <v>3</v>
      </c>
      <c r="G417" s="7" t="s">
        <v>1120</v>
      </c>
      <c r="H417" s="5">
        <v>417</v>
      </c>
      <c r="I417" t="str">
        <f t="shared" si="13"/>
        <v>(1-7)　</v>
      </c>
    </row>
    <row r="418" spans="1:9">
      <c r="A418" s="3"/>
      <c r="B418" s="5" t="s">
        <v>1</v>
      </c>
      <c r="C418" s="5">
        <f t="shared" si="12"/>
        <v>1</v>
      </c>
      <c r="D418" s="5">
        <v>7</v>
      </c>
      <c r="E418" s="6" t="s">
        <v>1121</v>
      </c>
      <c r="F418" s="7" t="s">
        <v>3</v>
      </c>
      <c r="G418" s="7" t="s">
        <v>1122</v>
      </c>
      <c r="H418" s="5">
        <v>418</v>
      </c>
      <c r="I418" t="str">
        <f t="shared" si="13"/>
        <v>(1-7)　</v>
      </c>
    </row>
    <row r="419" spans="1:9">
      <c r="A419" s="3"/>
      <c r="B419" s="5" t="s">
        <v>1</v>
      </c>
      <c r="C419" s="5">
        <f t="shared" si="12"/>
        <v>1</v>
      </c>
      <c r="D419" s="5">
        <v>7</v>
      </c>
      <c r="E419" s="6" t="s">
        <v>1123</v>
      </c>
      <c r="F419" s="7" t="s">
        <v>3</v>
      </c>
      <c r="G419" s="7" t="s">
        <v>1124</v>
      </c>
      <c r="H419" s="5">
        <v>419</v>
      </c>
      <c r="I419" t="str">
        <f t="shared" si="13"/>
        <v>(1-7)　</v>
      </c>
    </row>
    <row r="420" spans="1:9">
      <c r="A420" s="3"/>
      <c r="B420" s="5" t="s">
        <v>1</v>
      </c>
      <c r="C420" s="5">
        <f t="shared" si="12"/>
        <v>1</v>
      </c>
      <c r="D420" s="5">
        <v>7</v>
      </c>
      <c r="E420" s="6" t="s">
        <v>1125</v>
      </c>
      <c r="F420" s="7" t="s">
        <v>3</v>
      </c>
      <c r="G420" s="7" t="s">
        <v>1126</v>
      </c>
      <c r="H420" s="5">
        <v>420</v>
      </c>
      <c r="I420" t="str">
        <f t="shared" si="13"/>
        <v>(1-7)　</v>
      </c>
    </row>
    <row r="421" spans="1:9">
      <c r="A421" s="3"/>
      <c r="B421" s="5" t="s">
        <v>1</v>
      </c>
      <c r="C421" s="5">
        <f t="shared" si="12"/>
        <v>1</v>
      </c>
      <c r="D421" s="5">
        <v>7</v>
      </c>
      <c r="E421" s="6" t="s">
        <v>1127</v>
      </c>
      <c r="F421" s="7" t="s">
        <v>3</v>
      </c>
      <c r="G421" s="7" t="s">
        <v>1128</v>
      </c>
      <c r="H421" s="5">
        <v>421</v>
      </c>
      <c r="I421" t="str">
        <f t="shared" si="13"/>
        <v>(1-7)　</v>
      </c>
    </row>
    <row r="422" spans="1:9">
      <c r="A422" s="3"/>
      <c r="B422" s="5" t="s">
        <v>1</v>
      </c>
      <c r="C422" s="5">
        <f t="shared" si="12"/>
        <v>1</v>
      </c>
      <c r="D422" s="5">
        <v>7</v>
      </c>
      <c r="E422" s="6" t="s">
        <v>1129</v>
      </c>
      <c r="F422" s="7" t="s">
        <v>3</v>
      </c>
      <c r="G422" s="7" t="s">
        <v>1130</v>
      </c>
      <c r="H422" s="5">
        <v>422</v>
      </c>
      <c r="I422" t="str">
        <f t="shared" si="13"/>
        <v>(1-7)　</v>
      </c>
    </row>
    <row r="423" spans="1:9">
      <c r="A423" s="3"/>
      <c r="B423" s="5" t="s">
        <v>1</v>
      </c>
      <c r="C423" s="5">
        <f t="shared" si="12"/>
        <v>1</v>
      </c>
      <c r="D423" s="5">
        <v>7</v>
      </c>
      <c r="E423" s="6" t="s">
        <v>1131</v>
      </c>
      <c r="F423" s="7" t="s">
        <v>3</v>
      </c>
      <c r="G423" s="7" t="s">
        <v>1132</v>
      </c>
      <c r="H423" s="5">
        <v>423</v>
      </c>
      <c r="I423" t="str">
        <f t="shared" si="13"/>
        <v>(1-7)　</v>
      </c>
    </row>
    <row r="424" spans="1:9" ht="51">
      <c r="A424" s="4" t="s">
        <v>1133</v>
      </c>
      <c r="B424" s="5" t="s">
        <v>1</v>
      </c>
      <c r="C424" s="5">
        <f t="shared" si="12"/>
        <v>1</v>
      </c>
      <c r="D424" s="10">
        <v>7</v>
      </c>
      <c r="E424" s="6" t="s">
        <v>1134</v>
      </c>
      <c r="F424" s="7" t="s">
        <v>3</v>
      </c>
      <c r="G424" s="12" t="s">
        <v>1135</v>
      </c>
      <c r="H424" s="5">
        <v>424</v>
      </c>
      <c r="I424" t="str">
        <f t="shared" si="13"/>
        <v>水(1-7)　</v>
      </c>
    </row>
    <row r="425" spans="1:9">
      <c r="A425" s="3"/>
      <c r="B425" s="5" t="s">
        <v>1</v>
      </c>
      <c r="C425" s="5">
        <f t="shared" si="12"/>
        <v>1</v>
      </c>
      <c r="D425" s="5">
        <v>7</v>
      </c>
      <c r="E425" s="6" t="s">
        <v>1136</v>
      </c>
      <c r="F425" s="7" t="s">
        <v>3</v>
      </c>
      <c r="G425" s="7" t="s">
        <v>1137</v>
      </c>
      <c r="H425" s="5">
        <v>425</v>
      </c>
      <c r="I425" t="str">
        <f t="shared" si="13"/>
        <v>(1-7)　</v>
      </c>
    </row>
    <row r="426" spans="1:9">
      <c r="A426" s="8" t="s">
        <v>1138</v>
      </c>
      <c r="B426" s="5" t="s">
        <v>1</v>
      </c>
      <c r="C426" s="5">
        <f t="shared" si="12"/>
        <v>1</v>
      </c>
      <c r="D426" s="5">
        <v>7</v>
      </c>
      <c r="E426" s="6" t="s">
        <v>1139</v>
      </c>
      <c r="F426" s="7" t="s">
        <v>3</v>
      </c>
      <c r="G426" s="7" t="s">
        <v>1140</v>
      </c>
      <c r="H426" s="5">
        <v>426</v>
      </c>
      <c r="I426" t="str">
        <f t="shared" si="13"/>
        <v>野球(1-7)　</v>
      </c>
    </row>
    <row r="427" spans="1:9">
      <c r="A427" s="8" t="s">
        <v>1141</v>
      </c>
      <c r="B427" s="5" t="s">
        <v>1</v>
      </c>
      <c r="C427" s="5">
        <f t="shared" si="12"/>
        <v>1</v>
      </c>
      <c r="D427" s="5">
        <v>7</v>
      </c>
      <c r="E427" s="6" t="s">
        <v>1142</v>
      </c>
      <c r="F427" s="7" t="s">
        <v>3</v>
      </c>
      <c r="G427" s="7" t="s">
        <v>1143</v>
      </c>
      <c r="H427" s="5">
        <v>427</v>
      </c>
      <c r="I427" t="str">
        <f t="shared" si="13"/>
        <v>野菜(1-7)　</v>
      </c>
    </row>
    <row r="428" spans="1:9">
      <c r="A428" s="3"/>
      <c r="B428" s="5" t="s">
        <v>1</v>
      </c>
      <c r="C428" s="5">
        <f t="shared" si="12"/>
        <v>1</v>
      </c>
      <c r="D428" s="5">
        <v>7</v>
      </c>
      <c r="E428" s="6" t="s">
        <v>1144</v>
      </c>
      <c r="F428" s="7" t="s">
        <v>3</v>
      </c>
      <c r="G428" s="7" t="s">
        <v>1145</v>
      </c>
      <c r="H428" s="5">
        <v>428</v>
      </c>
      <c r="I428" t="str">
        <f t="shared" si="13"/>
        <v>(1-7)　</v>
      </c>
    </row>
    <row r="429" spans="1:9">
      <c r="A429" s="8" t="s">
        <v>1146</v>
      </c>
      <c r="B429" s="5" t="s">
        <v>1</v>
      </c>
      <c r="C429" s="5">
        <f t="shared" si="12"/>
        <v>1</v>
      </c>
      <c r="D429" s="5">
        <v>7</v>
      </c>
      <c r="E429" s="6" t="s">
        <v>1147</v>
      </c>
      <c r="F429" s="7" t="s">
        <v>3</v>
      </c>
      <c r="G429" s="7" t="s">
        <v>1148</v>
      </c>
      <c r="H429" s="5">
        <v>429</v>
      </c>
      <c r="I429" t="str">
        <f t="shared" si="13"/>
        <v>旅行(1-7)　</v>
      </c>
    </row>
    <row r="430" spans="1:9">
      <c r="A430" s="3"/>
      <c r="B430" s="5" t="s">
        <v>1</v>
      </c>
      <c r="C430" s="5">
        <f t="shared" si="12"/>
        <v>1</v>
      </c>
      <c r="D430" s="5">
        <v>7</v>
      </c>
      <c r="E430" s="6" t="s">
        <v>1149</v>
      </c>
      <c r="F430" s="7" t="s">
        <v>3</v>
      </c>
      <c r="G430" s="7" t="s">
        <v>1150</v>
      </c>
      <c r="H430" s="5">
        <v>430</v>
      </c>
      <c r="I430" t="str">
        <f t="shared" si="13"/>
        <v>(1-7)　</v>
      </c>
    </row>
    <row r="431" spans="1:9">
      <c r="A431" s="3"/>
      <c r="B431" s="5" t="s">
        <v>1</v>
      </c>
      <c r="C431" s="5">
        <f t="shared" si="12"/>
        <v>1</v>
      </c>
      <c r="D431" s="5">
        <v>7</v>
      </c>
      <c r="E431" s="6" t="s">
        <v>1151</v>
      </c>
      <c r="F431" s="7" t="s">
        <v>3</v>
      </c>
      <c r="G431" s="7" t="s">
        <v>1152</v>
      </c>
      <c r="H431" s="5">
        <v>431</v>
      </c>
      <c r="I431" t="str">
        <f t="shared" si="13"/>
        <v>(1-7)　</v>
      </c>
    </row>
    <row r="432" spans="1:9">
      <c r="A432" s="3"/>
      <c r="B432" s="5" t="s">
        <v>1</v>
      </c>
      <c r="C432" s="5">
        <f t="shared" si="12"/>
        <v>1</v>
      </c>
      <c r="D432" s="5">
        <v>7</v>
      </c>
      <c r="E432" s="6" t="s">
        <v>1153</v>
      </c>
      <c r="F432" s="7" t="s">
        <v>3</v>
      </c>
      <c r="G432" s="7" t="s">
        <v>1154</v>
      </c>
      <c r="H432" s="5">
        <v>432</v>
      </c>
      <c r="I432" t="str">
        <f t="shared" si="13"/>
        <v>(1-7)　</v>
      </c>
    </row>
    <row r="433" spans="1:9">
      <c r="A433" s="3"/>
      <c r="B433" s="5" t="s">
        <v>1</v>
      </c>
      <c r="C433" s="5">
        <f t="shared" si="12"/>
        <v>1</v>
      </c>
      <c r="D433" s="5">
        <v>7</v>
      </c>
      <c r="E433" s="6" t="s">
        <v>1155</v>
      </c>
      <c r="F433" s="7" t="s">
        <v>3</v>
      </c>
      <c r="G433" s="7" t="s">
        <v>1156</v>
      </c>
      <c r="H433" s="5">
        <v>433</v>
      </c>
      <c r="I433" t="str">
        <f t="shared" si="13"/>
        <v>(1-7)　</v>
      </c>
    </row>
    <row r="434" spans="1:9">
      <c r="A434" s="8" t="s">
        <v>1157</v>
      </c>
      <c r="B434" s="5" t="s">
        <v>1</v>
      </c>
      <c r="C434" s="5">
        <f t="shared" si="12"/>
        <v>1</v>
      </c>
      <c r="D434" s="5">
        <v>7</v>
      </c>
      <c r="E434" s="6" t="s">
        <v>1158</v>
      </c>
      <c r="F434" s="7" t="s">
        <v>418</v>
      </c>
      <c r="G434" s="7" t="s">
        <v>1159</v>
      </c>
      <c r="H434" s="5">
        <v>434</v>
      </c>
      <c r="I434" t="str">
        <f t="shared" si="13"/>
        <v>歌う(1-7)　</v>
      </c>
    </row>
    <row r="435" spans="1:9">
      <c r="A435" s="8" t="s">
        <v>1160</v>
      </c>
      <c r="B435" s="5" t="s">
        <v>1</v>
      </c>
      <c r="C435" s="5">
        <f t="shared" si="12"/>
        <v>1</v>
      </c>
      <c r="D435" s="5">
        <v>7</v>
      </c>
      <c r="E435" s="6" t="s">
        <v>1161</v>
      </c>
      <c r="F435" s="7" t="s">
        <v>418</v>
      </c>
      <c r="G435" s="7" t="s">
        <v>1162</v>
      </c>
      <c r="H435" s="5">
        <v>435</v>
      </c>
      <c r="I435" t="str">
        <f t="shared" si="13"/>
        <v>終わる(1-7)　</v>
      </c>
    </row>
    <row r="436" spans="1:9">
      <c r="A436" s="4" t="s">
        <v>1163</v>
      </c>
      <c r="B436" s="5" t="s">
        <v>1</v>
      </c>
      <c r="C436" s="5">
        <f t="shared" si="12"/>
        <v>1</v>
      </c>
      <c r="D436" s="5">
        <v>7</v>
      </c>
      <c r="E436" s="6" t="s">
        <v>1164</v>
      </c>
      <c r="F436" s="7" t="s">
        <v>418</v>
      </c>
      <c r="G436" s="7" t="s">
        <v>1165</v>
      </c>
      <c r="H436" s="5">
        <v>436</v>
      </c>
      <c r="I436" t="str">
        <f t="shared" si="13"/>
        <v>作る(1-7)　</v>
      </c>
    </row>
    <row r="437" spans="1:9">
      <c r="A437" s="8" t="s">
        <v>1166</v>
      </c>
      <c r="B437" s="5" t="s">
        <v>1</v>
      </c>
      <c r="C437" s="5">
        <f t="shared" si="12"/>
        <v>1</v>
      </c>
      <c r="D437" s="5">
        <v>7</v>
      </c>
      <c r="E437" s="6" t="s">
        <v>1167</v>
      </c>
      <c r="F437" s="7" t="s">
        <v>418</v>
      </c>
      <c r="G437" s="7" t="s">
        <v>1168</v>
      </c>
      <c r="H437" s="5">
        <v>437</v>
      </c>
      <c r="I437" t="str">
        <f t="shared" si="13"/>
        <v>撮る(1-7)　</v>
      </c>
    </row>
    <row r="438" spans="1:9">
      <c r="A438" s="8" t="s">
        <v>1169</v>
      </c>
      <c r="B438" s="5" t="s">
        <v>1</v>
      </c>
      <c r="C438" s="5">
        <f t="shared" si="12"/>
        <v>1</v>
      </c>
      <c r="D438" s="5">
        <v>7</v>
      </c>
      <c r="E438" s="6" t="s">
        <v>1170</v>
      </c>
      <c r="F438" s="7" t="s">
        <v>418</v>
      </c>
      <c r="G438" s="7" t="s">
        <v>1171</v>
      </c>
      <c r="H438" s="5">
        <v>438</v>
      </c>
      <c r="I438" t="str">
        <f t="shared" si="13"/>
        <v>始まる(1-7)　</v>
      </c>
    </row>
    <row r="439" spans="1:9">
      <c r="A439" s="3"/>
      <c r="B439" s="5" t="s">
        <v>1</v>
      </c>
      <c r="C439" s="5">
        <f t="shared" si="12"/>
        <v>1</v>
      </c>
      <c r="D439" s="5">
        <v>7</v>
      </c>
      <c r="E439" s="6" t="s">
        <v>1172</v>
      </c>
      <c r="F439" s="7" t="s">
        <v>626</v>
      </c>
      <c r="G439" s="7" t="s">
        <v>1173</v>
      </c>
      <c r="H439" s="5">
        <v>439</v>
      </c>
      <c r="I439" t="str">
        <f t="shared" si="13"/>
        <v>(1-7)　</v>
      </c>
    </row>
    <row r="440" spans="1:9">
      <c r="A440" s="4" t="s">
        <v>1174</v>
      </c>
      <c r="B440" s="5" t="s">
        <v>1</v>
      </c>
      <c r="C440" s="5">
        <f t="shared" si="12"/>
        <v>1</v>
      </c>
      <c r="D440" s="5">
        <v>7</v>
      </c>
      <c r="E440" s="6" t="s">
        <v>1175</v>
      </c>
      <c r="F440" s="7" t="s">
        <v>626</v>
      </c>
      <c r="G440" s="7" t="s">
        <v>1176</v>
      </c>
      <c r="H440" s="5">
        <v>440</v>
      </c>
      <c r="I440" t="str">
        <f t="shared" si="13"/>
        <v>高い(1-7)　</v>
      </c>
    </row>
    <row r="441" spans="1:9">
      <c r="A441" s="4" t="s">
        <v>1177</v>
      </c>
      <c r="B441" s="5" t="s">
        <v>1</v>
      </c>
      <c r="C441" s="5">
        <f t="shared" si="12"/>
        <v>1</v>
      </c>
      <c r="D441" s="5">
        <v>7</v>
      </c>
      <c r="E441" s="6" t="s">
        <v>1178</v>
      </c>
      <c r="F441" s="7" t="s">
        <v>626</v>
      </c>
      <c r="G441" s="7" t="s">
        <v>1179</v>
      </c>
      <c r="H441" s="5">
        <v>441</v>
      </c>
      <c r="I441" t="str">
        <f t="shared" si="13"/>
        <v>安い(1-7)　</v>
      </c>
    </row>
    <row r="442" spans="1:9">
      <c r="A442" s="8" t="s">
        <v>1180</v>
      </c>
      <c r="B442" s="5" t="s">
        <v>1</v>
      </c>
      <c r="C442" s="5">
        <f t="shared" si="12"/>
        <v>1</v>
      </c>
      <c r="D442" s="5">
        <v>7</v>
      </c>
      <c r="E442" s="6" t="s">
        <v>1181</v>
      </c>
      <c r="F442" s="7" t="s">
        <v>661</v>
      </c>
      <c r="G442" s="7" t="s">
        <v>1182</v>
      </c>
      <c r="H442" s="5">
        <v>442</v>
      </c>
      <c r="I442" t="str">
        <f t="shared" si="13"/>
        <v>嫌い(な)(1-7)　</v>
      </c>
    </row>
    <row r="443" spans="1:9">
      <c r="A443" s="4" t="s">
        <v>1183</v>
      </c>
      <c r="B443" s="5" t="s">
        <v>1</v>
      </c>
      <c r="C443" s="5">
        <f t="shared" si="12"/>
        <v>1</v>
      </c>
      <c r="D443" s="5">
        <v>7</v>
      </c>
      <c r="E443" s="6" t="s">
        <v>1184</v>
      </c>
      <c r="F443" s="7" t="s">
        <v>661</v>
      </c>
      <c r="G443" s="7" t="s">
        <v>1185</v>
      </c>
      <c r="H443" s="5">
        <v>443</v>
      </c>
      <c r="I443" t="str">
        <f t="shared" si="13"/>
        <v>好き(な)(1-7)　</v>
      </c>
    </row>
    <row r="444" spans="1:9">
      <c r="A444" s="3"/>
      <c r="B444" s="5" t="s">
        <v>1</v>
      </c>
      <c r="C444" s="5">
        <f t="shared" si="12"/>
        <v>1</v>
      </c>
      <c r="D444" s="5">
        <v>7</v>
      </c>
      <c r="E444" s="6" t="s">
        <v>1186</v>
      </c>
      <c r="F444" s="7" t="s">
        <v>504</v>
      </c>
      <c r="G444" s="7" t="s">
        <v>1187</v>
      </c>
      <c r="H444" s="5">
        <v>444</v>
      </c>
      <c r="I444" t="str">
        <f t="shared" si="13"/>
        <v>(1-7)　</v>
      </c>
    </row>
    <row r="445" spans="1:9">
      <c r="A445" s="8" t="s">
        <v>1188</v>
      </c>
      <c r="B445" s="5" t="s">
        <v>1</v>
      </c>
      <c r="C445" s="5">
        <f t="shared" si="12"/>
        <v>1</v>
      </c>
      <c r="D445" s="5">
        <v>7</v>
      </c>
      <c r="E445" s="6" t="s">
        <v>1189</v>
      </c>
      <c r="F445" s="7" t="s">
        <v>251</v>
      </c>
      <c r="G445" s="7" t="s">
        <v>1190</v>
      </c>
      <c r="H445" s="5">
        <v>445</v>
      </c>
      <c r="I445" t="str">
        <f t="shared" si="13"/>
        <v>大〜(1-7)　</v>
      </c>
    </row>
    <row r="446" spans="1:9">
      <c r="A446" s="3"/>
      <c r="B446" s="5" t="s">
        <v>1</v>
      </c>
      <c r="C446" s="5">
        <f t="shared" si="12"/>
        <v>1</v>
      </c>
      <c r="D446" s="5">
        <v>7</v>
      </c>
      <c r="E446" s="6" t="s">
        <v>1191</v>
      </c>
      <c r="F446" s="7" t="s">
        <v>856</v>
      </c>
      <c r="G446" s="7" t="s">
        <v>1192</v>
      </c>
      <c r="H446" s="5">
        <v>446</v>
      </c>
      <c r="I446" t="str">
        <f t="shared" si="13"/>
        <v>(1-7)　</v>
      </c>
    </row>
    <row r="447" spans="1:9">
      <c r="A447" s="8" t="s">
        <v>1193</v>
      </c>
      <c r="B447" s="5" t="s">
        <v>1</v>
      </c>
      <c r="C447" s="5">
        <f t="shared" si="12"/>
        <v>1</v>
      </c>
      <c r="D447" s="5">
        <v>7</v>
      </c>
      <c r="E447" s="6" t="s">
        <v>1194</v>
      </c>
      <c r="F447" s="7" t="s">
        <v>856</v>
      </c>
      <c r="G447" s="7" t="s">
        <v>1195</v>
      </c>
      <c r="H447" s="5">
        <v>447</v>
      </c>
      <c r="I447" t="str">
        <f t="shared" si="13"/>
        <v>例えば(1-7)　</v>
      </c>
    </row>
    <row r="448" spans="1:9">
      <c r="A448" s="8" t="s">
        <v>1196</v>
      </c>
      <c r="B448" s="5" t="s">
        <v>1</v>
      </c>
      <c r="C448" s="5">
        <f t="shared" si="12"/>
        <v>1</v>
      </c>
      <c r="D448" s="5">
        <v>7</v>
      </c>
      <c r="E448" s="6" t="s">
        <v>1197</v>
      </c>
      <c r="F448" s="7" t="s">
        <v>11</v>
      </c>
      <c r="G448" s="7" t="s">
        <v>1198</v>
      </c>
      <c r="H448" s="5">
        <v>448</v>
      </c>
      <c r="I448" t="str">
        <f t="shared" si="13"/>
        <v>好きでも嫌いでもありません。(1-7)　</v>
      </c>
    </row>
    <row r="449" spans="1:9">
      <c r="A449" s="11"/>
      <c r="B449" s="5" t="s">
        <v>1</v>
      </c>
      <c r="C449" s="5">
        <f t="shared" si="12"/>
        <v>1</v>
      </c>
      <c r="D449" s="5">
        <v>7</v>
      </c>
      <c r="E449" s="6" t="s">
        <v>1199</v>
      </c>
      <c r="F449" s="7" t="s">
        <v>11</v>
      </c>
      <c r="G449" s="7" t="s">
        <v>1200</v>
      </c>
      <c r="H449" s="5">
        <v>449</v>
      </c>
      <c r="I449" t="str">
        <f t="shared" si="13"/>
        <v>(1-7)　</v>
      </c>
    </row>
    <row r="450" spans="1:9">
      <c r="A450" s="3"/>
      <c r="B450" s="5" t="s">
        <v>1</v>
      </c>
      <c r="C450" s="5">
        <f t="shared" ref="C450:C513" si="14">IF(B450="Nakama1",1,2)</f>
        <v>1</v>
      </c>
      <c r="D450" s="5">
        <v>7</v>
      </c>
      <c r="E450" s="6" t="s">
        <v>1201</v>
      </c>
      <c r="F450" s="7" t="s">
        <v>11</v>
      </c>
      <c r="G450" s="7" t="s">
        <v>1202</v>
      </c>
      <c r="H450" s="5">
        <v>450</v>
      </c>
      <c r="I450" t="str">
        <f t="shared" ref="I450:I513" si="15">CONCATENATE(A450,"(",C450,"-",D450,")　")</f>
        <v>(1-7)　</v>
      </c>
    </row>
    <row r="451" spans="1:9">
      <c r="A451" s="2"/>
      <c r="B451" s="5" t="s">
        <v>1</v>
      </c>
      <c r="C451" s="5">
        <f t="shared" si="14"/>
        <v>1</v>
      </c>
      <c r="D451" s="5">
        <v>8</v>
      </c>
      <c r="E451" s="6" t="s">
        <v>1203</v>
      </c>
      <c r="F451" s="7" t="s">
        <v>3</v>
      </c>
      <c r="G451" s="7" t="s">
        <v>1204</v>
      </c>
      <c r="H451" s="5">
        <v>451</v>
      </c>
      <c r="I451" t="str">
        <f t="shared" si="15"/>
        <v>(1-8)　</v>
      </c>
    </row>
    <row r="452" spans="1:9">
      <c r="A452" s="2" t="s">
        <v>1205</v>
      </c>
      <c r="B452" s="5" t="s">
        <v>1</v>
      </c>
      <c r="C452" s="5">
        <f t="shared" si="14"/>
        <v>1</v>
      </c>
      <c r="D452" s="5">
        <v>8</v>
      </c>
      <c r="E452" s="6" t="s">
        <v>1206</v>
      </c>
      <c r="F452" s="7" t="s">
        <v>3</v>
      </c>
      <c r="G452" s="7" t="s">
        <v>1207</v>
      </c>
      <c r="H452" s="5">
        <v>452</v>
      </c>
      <c r="I452" t="str">
        <f t="shared" si="15"/>
        <v>アクセサリー売り場(1-8)　</v>
      </c>
    </row>
    <row r="453" spans="1:9">
      <c r="A453" s="3"/>
      <c r="B453" s="5" t="s">
        <v>1</v>
      </c>
      <c r="C453" s="5">
        <f t="shared" si="14"/>
        <v>1</v>
      </c>
      <c r="D453" s="5">
        <v>8</v>
      </c>
      <c r="E453" s="6" t="s">
        <v>1208</v>
      </c>
      <c r="F453" s="7" t="s">
        <v>3</v>
      </c>
      <c r="G453" s="7" t="s">
        <v>1209</v>
      </c>
      <c r="H453" s="5">
        <v>453</v>
      </c>
      <c r="I453" t="str">
        <f t="shared" si="15"/>
        <v>(1-8)　</v>
      </c>
    </row>
    <row r="454" spans="1:9">
      <c r="A454" s="3" t="s">
        <v>1210</v>
      </c>
      <c r="B454" s="5" t="s">
        <v>1</v>
      </c>
      <c r="C454" s="5">
        <f t="shared" si="14"/>
        <v>1</v>
      </c>
      <c r="D454" s="5">
        <v>8</v>
      </c>
      <c r="E454" s="6" t="s">
        <v>1211</v>
      </c>
      <c r="F454" s="7" t="s">
        <v>3</v>
      </c>
      <c r="G454" s="7" t="s">
        <v>1212</v>
      </c>
      <c r="H454" s="5">
        <v>454</v>
      </c>
      <c r="I454" t="str">
        <f t="shared" si="15"/>
        <v>腕時計(1-8)　</v>
      </c>
    </row>
    <row r="455" spans="1:9">
      <c r="A455" s="3" t="s">
        <v>1213</v>
      </c>
      <c r="B455" s="5" t="s">
        <v>1</v>
      </c>
      <c r="C455" s="5">
        <f t="shared" si="14"/>
        <v>1</v>
      </c>
      <c r="D455" s="5">
        <v>8</v>
      </c>
      <c r="E455" s="6" t="s">
        <v>1214</v>
      </c>
      <c r="F455" s="7" t="s">
        <v>3</v>
      </c>
      <c r="G455" s="7" t="s">
        <v>1215</v>
      </c>
      <c r="H455" s="5">
        <v>455</v>
      </c>
      <c r="I455" t="str">
        <f t="shared" si="15"/>
        <v>売り場(1-8)　</v>
      </c>
    </row>
    <row r="456" spans="1:9">
      <c r="A456" s="3" t="s">
        <v>1216</v>
      </c>
      <c r="B456" s="5" t="s">
        <v>1</v>
      </c>
      <c r="C456" s="5">
        <f t="shared" si="14"/>
        <v>1</v>
      </c>
      <c r="D456" s="5">
        <v>8</v>
      </c>
      <c r="E456" s="6" t="s">
        <v>1217</v>
      </c>
      <c r="F456" s="7" t="s">
        <v>3</v>
      </c>
      <c r="G456" s="7" t="s">
        <v>1215</v>
      </c>
      <c r="H456" s="5">
        <v>456</v>
      </c>
      <c r="I456" t="str">
        <f t="shared" si="15"/>
        <v>CD/DVD売り場(1-8)　</v>
      </c>
    </row>
    <row r="457" spans="1:9">
      <c r="A457" s="11" t="s">
        <v>1218</v>
      </c>
      <c r="B457" s="5" t="s">
        <v>1</v>
      </c>
      <c r="C457" s="5">
        <f t="shared" si="14"/>
        <v>1</v>
      </c>
      <c r="D457" s="5">
        <v>8</v>
      </c>
      <c r="E457" s="6" t="s">
        <v>1219</v>
      </c>
      <c r="F457" s="7" t="s">
        <v>3</v>
      </c>
      <c r="G457" s="7" t="s">
        <v>1220</v>
      </c>
      <c r="H457" s="5">
        <v>457</v>
      </c>
      <c r="I457" t="str">
        <f t="shared" si="15"/>
        <v>お客さん(1-8)　</v>
      </c>
    </row>
    <row r="458" spans="1:9">
      <c r="A458" s="3" t="s">
        <v>1221</v>
      </c>
      <c r="B458" s="5" t="s">
        <v>1</v>
      </c>
      <c r="C458" s="5">
        <f t="shared" si="14"/>
        <v>1</v>
      </c>
      <c r="D458" s="5">
        <v>8</v>
      </c>
      <c r="E458" s="6" t="s">
        <v>1222</v>
      </c>
      <c r="F458" s="7" t="s">
        <v>3</v>
      </c>
      <c r="G458" s="7" t="s">
        <v>1223</v>
      </c>
      <c r="H458" s="5">
        <v>458</v>
      </c>
      <c r="I458" t="str">
        <f t="shared" si="15"/>
        <v>傘(1-8)　</v>
      </c>
    </row>
    <row r="459" spans="1:9">
      <c r="A459" s="3" t="s">
        <v>1224</v>
      </c>
      <c r="B459" s="5" t="s">
        <v>1</v>
      </c>
      <c r="C459" s="5">
        <f t="shared" si="14"/>
        <v>1</v>
      </c>
      <c r="D459" s="5">
        <v>8</v>
      </c>
      <c r="E459" s="6" t="s">
        <v>1225</v>
      </c>
      <c r="F459" s="7" t="s">
        <v>3</v>
      </c>
      <c r="G459" s="7" t="s">
        <v>1226</v>
      </c>
      <c r="H459" s="5">
        <v>459</v>
      </c>
      <c r="I459" t="str">
        <f t="shared" si="15"/>
        <v>靴(1-8)　</v>
      </c>
    </row>
    <row r="460" spans="1:9">
      <c r="A460" s="3" t="s">
        <v>1227</v>
      </c>
      <c r="B460" s="5" t="s">
        <v>1</v>
      </c>
      <c r="C460" s="5">
        <f t="shared" si="14"/>
        <v>1</v>
      </c>
      <c r="D460" s="5">
        <v>8</v>
      </c>
      <c r="E460" s="6" t="s">
        <v>1228</v>
      </c>
      <c r="F460" s="7" t="s">
        <v>3</v>
      </c>
      <c r="G460" s="7" t="s">
        <v>1229</v>
      </c>
      <c r="H460" s="5">
        <v>460</v>
      </c>
      <c r="I460" t="str">
        <f t="shared" si="15"/>
        <v>靴下(1-8)　</v>
      </c>
    </row>
    <row r="461" spans="1:9">
      <c r="A461" s="3"/>
      <c r="B461" s="5" t="s">
        <v>1</v>
      </c>
      <c r="C461" s="5">
        <f t="shared" si="14"/>
        <v>1</v>
      </c>
      <c r="D461" s="5">
        <v>8</v>
      </c>
      <c r="E461" s="6" t="s">
        <v>1230</v>
      </c>
      <c r="F461" s="7" t="s">
        <v>3</v>
      </c>
      <c r="G461" s="7" t="s">
        <v>1231</v>
      </c>
      <c r="H461" s="5">
        <v>461</v>
      </c>
      <c r="I461" t="str">
        <f t="shared" si="15"/>
        <v>(1-8)　</v>
      </c>
    </row>
    <row r="462" spans="1:9">
      <c r="A462" s="3"/>
      <c r="B462" s="5" t="s">
        <v>1</v>
      </c>
      <c r="C462" s="5">
        <f t="shared" si="14"/>
        <v>1</v>
      </c>
      <c r="D462" s="5">
        <v>8</v>
      </c>
      <c r="E462" s="6" t="s">
        <v>1232</v>
      </c>
      <c r="F462" s="7" t="s">
        <v>3</v>
      </c>
      <c r="G462" s="7" t="s">
        <v>1233</v>
      </c>
      <c r="H462" s="5">
        <v>462</v>
      </c>
      <c r="I462" t="str">
        <f t="shared" si="15"/>
        <v>(1-8)　</v>
      </c>
    </row>
    <row r="463" spans="1:9">
      <c r="A463" s="3"/>
      <c r="B463" s="5" t="s">
        <v>1</v>
      </c>
      <c r="C463" s="5">
        <f t="shared" si="14"/>
        <v>1</v>
      </c>
      <c r="D463" s="5">
        <v>8</v>
      </c>
      <c r="E463" s="6" t="s">
        <v>1234</v>
      </c>
      <c r="F463" s="7" t="s">
        <v>3</v>
      </c>
      <c r="G463" s="7" t="s">
        <v>1235</v>
      </c>
      <c r="H463" s="5">
        <v>463</v>
      </c>
      <c r="I463" t="str">
        <f t="shared" si="15"/>
        <v>(1-8)　</v>
      </c>
    </row>
    <row r="464" spans="1:9">
      <c r="A464" s="3"/>
      <c r="B464" s="5" t="s">
        <v>1</v>
      </c>
      <c r="C464" s="5">
        <f t="shared" si="14"/>
        <v>1</v>
      </c>
      <c r="D464" s="5">
        <v>8</v>
      </c>
      <c r="E464" s="6" t="s">
        <v>1236</v>
      </c>
      <c r="F464" s="7" t="s">
        <v>3</v>
      </c>
      <c r="G464" s="7" t="s">
        <v>1237</v>
      </c>
      <c r="H464" s="5">
        <v>464</v>
      </c>
      <c r="I464" t="str">
        <f t="shared" si="15"/>
        <v>(1-8)　</v>
      </c>
    </row>
    <row r="465" spans="1:9">
      <c r="A465" s="3" t="s">
        <v>1238</v>
      </c>
      <c r="B465" s="5" t="s">
        <v>1</v>
      </c>
      <c r="C465" s="5">
        <f t="shared" si="14"/>
        <v>1</v>
      </c>
      <c r="D465" s="5">
        <v>8</v>
      </c>
      <c r="E465" s="6" t="s">
        <v>1239</v>
      </c>
      <c r="F465" s="7" t="s">
        <v>3</v>
      </c>
      <c r="G465" s="7" t="s">
        <v>1240</v>
      </c>
      <c r="H465" s="5">
        <v>465</v>
      </c>
      <c r="I465" t="str">
        <f t="shared" si="15"/>
        <v>食品(1-8)　</v>
      </c>
    </row>
    <row r="466" spans="1:9">
      <c r="A466" s="3" t="s">
        <v>1241</v>
      </c>
      <c r="B466" s="5" t="s">
        <v>1</v>
      </c>
      <c r="C466" s="5">
        <f t="shared" si="14"/>
        <v>1</v>
      </c>
      <c r="D466" s="5">
        <v>8</v>
      </c>
      <c r="E466" s="6" t="s">
        <v>1242</v>
      </c>
      <c r="F466" s="7" t="s">
        <v>3</v>
      </c>
      <c r="G466" s="7" t="s">
        <v>1243</v>
      </c>
      <c r="H466" s="5">
        <v>466</v>
      </c>
      <c r="I466" t="str">
        <f t="shared" si="15"/>
        <v>食品売り場(1-8)　</v>
      </c>
    </row>
    <row r="467" spans="1:9">
      <c r="A467" s="3" t="s">
        <v>1244</v>
      </c>
      <c r="B467" s="5" t="s">
        <v>1</v>
      </c>
      <c r="C467" s="5">
        <f t="shared" si="14"/>
        <v>1</v>
      </c>
      <c r="D467" s="5">
        <v>8</v>
      </c>
      <c r="E467" s="6" t="s">
        <v>1245</v>
      </c>
      <c r="F467" s="7" t="s">
        <v>3</v>
      </c>
      <c r="G467" s="7" t="s">
        <v>1246</v>
      </c>
      <c r="H467" s="5">
        <v>467</v>
      </c>
      <c r="I467" t="str">
        <f t="shared" si="15"/>
        <v>紳士服(1-8)　</v>
      </c>
    </row>
    <row r="468" spans="1:9">
      <c r="A468" s="3" t="s">
        <v>1247</v>
      </c>
      <c r="B468" s="5" t="s">
        <v>1</v>
      </c>
      <c r="C468" s="5">
        <f t="shared" si="14"/>
        <v>1</v>
      </c>
      <c r="D468" s="5">
        <v>8</v>
      </c>
      <c r="E468" s="6" t="s">
        <v>1248</v>
      </c>
      <c r="F468" s="7" t="s">
        <v>3</v>
      </c>
      <c r="G468" s="7" t="s">
        <v>1249</v>
      </c>
      <c r="H468" s="5">
        <v>468</v>
      </c>
      <c r="I468" t="str">
        <f t="shared" si="15"/>
        <v>紳士服売り場(1-8)　</v>
      </c>
    </row>
    <row r="469" spans="1:9">
      <c r="A469" s="3"/>
      <c r="B469" s="5" t="s">
        <v>1</v>
      </c>
      <c r="C469" s="5">
        <f t="shared" si="14"/>
        <v>1</v>
      </c>
      <c r="D469" s="5">
        <v>8</v>
      </c>
      <c r="E469" s="6" t="s">
        <v>1250</v>
      </c>
      <c r="F469" s="7" t="s">
        <v>3</v>
      </c>
      <c r="G469" s="7" t="s">
        <v>1251</v>
      </c>
      <c r="H469" s="5">
        <v>469</v>
      </c>
      <c r="I469" t="str">
        <f t="shared" si="15"/>
        <v>(1-8)　</v>
      </c>
    </row>
    <row r="470" spans="1:9">
      <c r="A470" s="3"/>
      <c r="B470" s="5" t="s">
        <v>1</v>
      </c>
      <c r="C470" s="5">
        <f t="shared" si="14"/>
        <v>1</v>
      </c>
      <c r="D470" s="5">
        <v>8</v>
      </c>
      <c r="E470" s="6" t="s">
        <v>1252</v>
      </c>
      <c r="F470" s="7" t="s">
        <v>3</v>
      </c>
      <c r="G470" s="7" t="s">
        <v>1253</v>
      </c>
      <c r="H470" s="5">
        <v>470</v>
      </c>
      <c r="I470" t="str">
        <f t="shared" si="15"/>
        <v>(1-8)　</v>
      </c>
    </row>
    <row r="471" spans="1:9">
      <c r="A471" s="3"/>
      <c r="B471" s="5" t="s">
        <v>1</v>
      </c>
      <c r="C471" s="5">
        <f t="shared" si="14"/>
        <v>1</v>
      </c>
      <c r="D471" s="5">
        <v>8</v>
      </c>
      <c r="E471" s="6" t="s">
        <v>1254</v>
      </c>
      <c r="F471" s="7" t="s">
        <v>3</v>
      </c>
      <c r="G471" s="7" t="s">
        <v>1255</v>
      </c>
      <c r="H471" s="5">
        <v>471</v>
      </c>
      <c r="I471" t="str">
        <f t="shared" si="15"/>
        <v>(1-8)　</v>
      </c>
    </row>
    <row r="472" spans="1:9">
      <c r="A472" s="3"/>
      <c r="B472" s="5" t="s">
        <v>1</v>
      </c>
      <c r="C472" s="5">
        <f t="shared" si="14"/>
        <v>1</v>
      </c>
      <c r="D472" s="5">
        <v>8</v>
      </c>
      <c r="E472" s="6" t="s">
        <v>1256</v>
      </c>
      <c r="F472" s="7" t="s">
        <v>3</v>
      </c>
      <c r="G472" s="7" t="s">
        <v>1257</v>
      </c>
      <c r="H472" s="5">
        <v>472</v>
      </c>
      <c r="I472" t="str">
        <f t="shared" si="15"/>
        <v>(1-8)　</v>
      </c>
    </row>
    <row r="473" spans="1:9">
      <c r="A473" s="3"/>
      <c r="B473" s="5" t="s">
        <v>1</v>
      </c>
      <c r="C473" s="5">
        <f t="shared" si="14"/>
        <v>1</v>
      </c>
      <c r="D473" s="5">
        <v>8</v>
      </c>
      <c r="E473" s="6" t="s">
        <v>1258</v>
      </c>
      <c r="F473" s="7" t="s">
        <v>3</v>
      </c>
      <c r="G473" s="7" t="s">
        <v>1259</v>
      </c>
      <c r="H473" s="5">
        <v>473</v>
      </c>
      <c r="I473" t="str">
        <f t="shared" si="15"/>
        <v>(1-8)　</v>
      </c>
    </row>
    <row r="474" spans="1:9">
      <c r="A474" s="3" t="s">
        <v>1260</v>
      </c>
      <c r="B474" s="5" t="s">
        <v>1</v>
      </c>
      <c r="C474" s="5">
        <f t="shared" si="14"/>
        <v>1</v>
      </c>
      <c r="D474" s="5">
        <v>8</v>
      </c>
      <c r="E474" s="6" t="s">
        <v>1261</v>
      </c>
      <c r="F474" s="7" t="s">
        <v>3</v>
      </c>
      <c r="G474" s="7" t="s">
        <v>1262</v>
      </c>
      <c r="H474" s="5">
        <v>474</v>
      </c>
      <c r="I474" t="str">
        <f t="shared" si="15"/>
        <v>誕生日(1-8)　</v>
      </c>
    </row>
    <row r="475" spans="1:9">
      <c r="A475" s="3" t="s">
        <v>1263</v>
      </c>
      <c r="B475" s="5" t="s">
        <v>1</v>
      </c>
      <c r="C475" s="5">
        <f t="shared" si="14"/>
        <v>1</v>
      </c>
      <c r="D475" s="5">
        <v>8</v>
      </c>
      <c r="E475" s="6" t="s">
        <v>1264</v>
      </c>
      <c r="F475" s="7" t="s">
        <v>3</v>
      </c>
      <c r="G475" s="7" t="s">
        <v>1265</v>
      </c>
      <c r="H475" s="5">
        <v>475</v>
      </c>
      <c r="I475" t="str">
        <f t="shared" si="15"/>
        <v>地下(1-8)　</v>
      </c>
    </row>
    <row r="476" spans="1:9">
      <c r="A476" s="3"/>
      <c r="B476" s="5" t="s">
        <v>1</v>
      </c>
      <c r="C476" s="5">
        <f t="shared" si="14"/>
        <v>1</v>
      </c>
      <c r="D476" s="5">
        <v>8</v>
      </c>
      <c r="E476" s="6" t="s">
        <v>1266</v>
      </c>
      <c r="F476" s="7" t="s">
        <v>3</v>
      </c>
      <c r="G476" s="7" t="s">
        <v>1267</v>
      </c>
      <c r="H476" s="5">
        <v>476</v>
      </c>
      <c r="I476" t="str">
        <f t="shared" si="15"/>
        <v>(1-8)　</v>
      </c>
    </row>
    <row r="477" spans="1:9">
      <c r="A477" s="3"/>
      <c r="B477" s="5" t="s">
        <v>1</v>
      </c>
      <c r="C477" s="5">
        <f t="shared" si="14"/>
        <v>1</v>
      </c>
      <c r="D477" s="5">
        <v>8</v>
      </c>
      <c r="E477" s="6" t="s">
        <v>1268</v>
      </c>
      <c r="F477" s="7" t="s">
        <v>3</v>
      </c>
      <c r="G477" s="7" t="s">
        <v>1269</v>
      </c>
      <c r="H477" s="5">
        <v>477</v>
      </c>
      <c r="I477" t="str">
        <f t="shared" si="15"/>
        <v>(1-8)　</v>
      </c>
    </row>
    <row r="478" spans="1:9">
      <c r="A478" s="3"/>
      <c r="B478" s="5" t="s">
        <v>1</v>
      </c>
      <c r="C478" s="5">
        <f t="shared" si="14"/>
        <v>1</v>
      </c>
      <c r="D478" s="5">
        <v>8</v>
      </c>
      <c r="E478" s="6" t="s">
        <v>1270</v>
      </c>
      <c r="F478" s="7" t="s">
        <v>3</v>
      </c>
      <c r="G478" s="7" t="s">
        <v>1271</v>
      </c>
      <c r="H478" s="5">
        <v>478</v>
      </c>
      <c r="I478" t="str">
        <f t="shared" si="15"/>
        <v>(1-8)　</v>
      </c>
    </row>
    <row r="479" spans="1:9">
      <c r="A479" s="3"/>
      <c r="B479" s="5" t="s">
        <v>1</v>
      </c>
      <c r="C479" s="5">
        <f t="shared" si="14"/>
        <v>1</v>
      </c>
      <c r="D479" s="5">
        <v>8</v>
      </c>
      <c r="E479" s="6" t="s">
        <v>1272</v>
      </c>
      <c r="F479" s="7" t="s">
        <v>3</v>
      </c>
      <c r="G479" s="7" t="s">
        <v>1273</v>
      </c>
      <c r="H479" s="5">
        <v>479</v>
      </c>
      <c r="I479" t="str">
        <f t="shared" si="15"/>
        <v>(1-8)　</v>
      </c>
    </row>
    <row r="480" spans="1:9">
      <c r="A480" s="3" t="s">
        <v>1274</v>
      </c>
      <c r="B480" s="5" t="s">
        <v>1</v>
      </c>
      <c r="C480" s="5">
        <f t="shared" si="14"/>
        <v>1</v>
      </c>
      <c r="D480" s="5">
        <v>8</v>
      </c>
      <c r="E480" s="6" t="s">
        <v>1275</v>
      </c>
      <c r="F480" s="7" t="s">
        <v>3</v>
      </c>
      <c r="G480" s="7" t="s">
        <v>1276</v>
      </c>
      <c r="H480" s="5">
        <v>480</v>
      </c>
      <c r="I480" t="str">
        <f t="shared" si="15"/>
        <v>箱(1-8)　</v>
      </c>
    </row>
    <row r="481" spans="1:9">
      <c r="A481" s="3"/>
      <c r="B481" s="5" t="s">
        <v>1</v>
      </c>
      <c r="C481" s="5">
        <f t="shared" si="14"/>
        <v>1</v>
      </c>
      <c r="D481" s="5">
        <v>8</v>
      </c>
      <c r="E481" s="6" t="s">
        <v>1277</v>
      </c>
      <c r="F481" s="7" t="s">
        <v>3</v>
      </c>
      <c r="G481" s="7" t="s">
        <v>1278</v>
      </c>
      <c r="H481" s="5">
        <v>481</v>
      </c>
      <c r="I481" t="str">
        <f t="shared" si="15"/>
        <v>(1-8)　</v>
      </c>
    </row>
    <row r="482" spans="1:9">
      <c r="A482" s="3"/>
      <c r="B482" s="5" t="s">
        <v>1</v>
      </c>
      <c r="C482" s="5">
        <f t="shared" si="14"/>
        <v>1</v>
      </c>
      <c r="D482" s="5">
        <v>8</v>
      </c>
      <c r="E482" s="6" t="s">
        <v>1279</v>
      </c>
      <c r="F482" s="7" t="s">
        <v>3</v>
      </c>
      <c r="G482" s="7" t="s">
        <v>1280</v>
      </c>
      <c r="H482" s="5">
        <v>482</v>
      </c>
      <c r="I482" t="str">
        <f t="shared" si="15"/>
        <v>(1-8)　</v>
      </c>
    </row>
    <row r="483" spans="1:9">
      <c r="A483" s="3" t="s">
        <v>1281</v>
      </c>
      <c r="B483" s="5" t="s">
        <v>1</v>
      </c>
      <c r="C483" s="5">
        <f t="shared" si="14"/>
        <v>1</v>
      </c>
      <c r="D483" s="5">
        <v>8</v>
      </c>
      <c r="E483" s="6" t="s">
        <v>1282</v>
      </c>
      <c r="F483" s="7" t="s">
        <v>3</v>
      </c>
      <c r="G483" s="7" t="s">
        <v>1283</v>
      </c>
      <c r="H483" s="5">
        <v>483</v>
      </c>
      <c r="I483" t="str">
        <f t="shared" si="15"/>
        <v>服(1-8)　</v>
      </c>
    </row>
    <row r="484" spans="1:9">
      <c r="A484" s="3" t="s">
        <v>1284</v>
      </c>
      <c r="B484" s="5" t="s">
        <v>1</v>
      </c>
      <c r="C484" s="5">
        <f t="shared" si="14"/>
        <v>1</v>
      </c>
      <c r="D484" s="5">
        <v>8</v>
      </c>
      <c r="E484" s="6" t="s">
        <v>1285</v>
      </c>
      <c r="F484" s="7" t="s">
        <v>3</v>
      </c>
      <c r="G484" s="7" t="s">
        <v>1286</v>
      </c>
      <c r="H484" s="5">
        <v>484</v>
      </c>
      <c r="I484" t="str">
        <f t="shared" si="15"/>
        <v>婦人服(1-8)　</v>
      </c>
    </row>
    <row r="485" spans="1:9">
      <c r="A485" s="3" t="s">
        <v>1287</v>
      </c>
      <c r="B485" s="5" t="s">
        <v>1</v>
      </c>
      <c r="C485" s="5">
        <f t="shared" si="14"/>
        <v>1</v>
      </c>
      <c r="D485" s="5">
        <v>8</v>
      </c>
      <c r="E485" s="6" t="s">
        <v>1288</v>
      </c>
      <c r="F485" s="7" t="s">
        <v>3</v>
      </c>
      <c r="G485" s="7" t="s">
        <v>1289</v>
      </c>
      <c r="H485" s="5">
        <v>485</v>
      </c>
      <c r="I485" t="str">
        <f t="shared" si="15"/>
        <v>婦人服売り場(1-8)　</v>
      </c>
    </row>
    <row r="486" spans="1:9">
      <c r="A486" s="3"/>
      <c r="B486" s="5" t="s">
        <v>1</v>
      </c>
      <c r="C486" s="5">
        <f t="shared" si="14"/>
        <v>1</v>
      </c>
      <c r="D486" s="5">
        <v>8</v>
      </c>
      <c r="E486" s="6" t="s">
        <v>1290</v>
      </c>
      <c r="F486" s="7" t="s">
        <v>3</v>
      </c>
      <c r="G486" s="7" t="s">
        <v>1291</v>
      </c>
      <c r="H486" s="5">
        <v>486</v>
      </c>
      <c r="I486" t="str">
        <f t="shared" si="15"/>
        <v>(1-8)　</v>
      </c>
    </row>
    <row r="487" spans="1:9">
      <c r="A487" s="3" t="s">
        <v>1292</v>
      </c>
      <c r="B487" s="5" t="s">
        <v>1</v>
      </c>
      <c r="C487" s="5">
        <f t="shared" si="14"/>
        <v>1</v>
      </c>
      <c r="D487" s="5">
        <v>8</v>
      </c>
      <c r="E487" s="6" t="s">
        <v>1293</v>
      </c>
      <c r="F487" s="7" t="s">
        <v>3</v>
      </c>
      <c r="G487" s="7" t="s">
        <v>1294</v>
      </c>
      <c r="H487" s="5">
        <v>487</v>
      </c>
      <c r="I487" t="str">
        <f t="shared" si="15"/>
        <v>文房具(1-8)　</v>
      </c>
    </row>
    <row r="488" spans="1:9">
      <c r="A488" s="3" t="s">
        <v>1295</v>
      </c>
      <c r="B488" s="5" t="s">
        <v>1</v>
      </c>
      <c r="C488" s="5">
        <f t="shared" si="14"/>
        <v>1</v>
      </c>
      <c r="D488" s="5">
        <v>8</v>
      </c>
      <c r="E488" s="6" t="s">
        <v>1296</v>
      </c>
      <c r="F488" s="7" t="s">
        <v>3</v>
      </c>
      <c r="G488" s="7" t="s">
        <v>1297</v>
      </c>
      <c r="H488" s="5">
        <v>488</v>
      </c>
      <c r="I488" t="str">
        <f t="shared" si="15"/>
        <v>文房具売り場(1-8)　</v>
      </c>
    </row>
    <row r="489" spans="1:9">
      <c r="A489" s="3"/>
      <c r="B489" s="5" t="s">
        <v>1</v>
      </c>
      <c r="C489" s="5">
        <f t="shared" si="14"/>
        <v>1</v>
      </c>
      <c r="D489" s="5">
        <v>8</v>
      </c>
      <c r="E489" s="6" t="s">
        <v>1298</v>
      </c>
      <c r="F489" s="7" t="s">
        <v>3</v>
      </c>
      <c r="G489" s="7" t="s">
        <v>1299</v>
      </c>
      <c r="H489" s="5">
        <v>489</v>
      </c>
      <c r="I489" t="str">
        <f t="shared" si="15"/>
        <v>(1-8)　</v>
      </c>
    </row>
    <row r="490" spans="1:9">
      <c r="A490" s="3" t="s">
        <v>1300</v>
      </c>
      <c r="B490" s="5" t="s">
        <v>1</v>
      </c>
      <c r="C490" s="5">
        <f t="shared" si="14"/>
        <v>1</v>
      </c>
      <c r="D490" s="5">
        <v>8</v>
      </c>
      <c r="E490" s="6" t="s">
        <v>1301</v>
      </c>
      <c r="F490" s="7" t="s">
        <v>3</v>
      </c>
      <c r="G490" s="7" t="s">
        <v>1302</v>
      </c>
      <c r="H490" s="5">
        <v>490</v>
      </c>
      <c r="I490" t="str">
        <f t="shared" si="15"/>
        <v>帽子(1-8)　</v>
      </c>
    </row>
    <row r="491" spans="1:9">
      <c r="A491" s="4" t="s">
        <v>1303</v>
      </c>
      <c r="B491" s="5" t="s">
        <v>1</v>
      </c>
      <c r="C491" s="5">
        <f t="shared" si="14"/>
        <v>1</v>
      </c>
      <c r="D491" s="5">
        <v>8</v>
      </c>
      <c r="E491" s="6" t="s">
        <v>1304</v>
      </c>
      <c r="F491" s="7" t="s">
        <v>3</v>
      </c>
      <c r="G491" s="7" t="s">
        <v>1305</v>
      </c>
      <c r="H491" s="5">
        <v>491</v>
      </c>
      <c r="I491" t="str">
        <f t="shared" si="15"/>
        <v>店(1-8)　</v>
      </c>
    </row>
    <row r="492" spans="1:9">
      <c r="A492" s="3" t="s">
        <v>1306</v>
      </c>
      <c r="B492" s="5" t="s">
        <v>1</v>
      </c>
      <c r="C492" s="5">
        <f t="shared" si="14"/>
        <v>1</v>
      </c>
      <c r="D492" s="5">
        <v>8</v>
      </c>
      <c r="E492" s="6" t="s">
        <v>1307</v>
      </c>
      <c r="F492" s="7" t="s">
        <v>3</v>
      </c>
      <c r="G492" s="7" t="s">
        <v>1308</v>
      </c>
      <c r="H492" s="5">
        <v>492</v>
      </c>
      <c r="I492" t="str">
        <f t="shared" si="15"/>
        <v>指輪(1-8)　</v>
      </c>
    </row>
    <row r="493" spans="1:9">
      <c r="A493" s="3"/>
      <c r="B493" s="5" t="s">
        <v>1</v>
      </c>
      <c r="C493" s="5">
        <f t="shared" si="14"/>
        <v>1</v>
      </c>
      <c r="D493" s="5">
        <v>8</v>
      </c>
      <c r="E493" s="6" t="s">
        <v>1309</v>
      </c>
      <c r="F493" s="7" t="s">
        <v>3</v>
      </c>
      <c r="G493" s="7" t="s">
        <v>1310</v>
      </c>
      <c r="H493" s="5">
        <v>493</v>
      </c>
      <c r="I493" t="str">
        <f t="shared" si="15"/>
        <v>(1-8)　</v>
      </c>
    </row>
    <row r="494" spans="1:9">
      <c r="A494" s="13" t="s">
        <v>1311</v>
      </c>
      <c r="B494" s="5" t="s">
        <v>1</v>
      </c>
      <c r="C494" s="5">
        <f t="shared" si="14"/>
        <v>1</v>
      </c>
      <c r="D494" s="5">
        <v>7</v>
      </c>
      <c r="E494" s="6" t="s">
        <v>1312</v>
      </c>
      <c r="F494" s="7" t="s">
        <v>418</v>
      </c>
      <c r="G494" s="5" t="s">
        <v>1313</v>
      </c>
      <c r="H494" s="5">
        <v>494</v>
      </c>
      <c r="I494" t="str">
        <f t="shared" si="15"/>
        <v>買う(1-7)　</v>
      </c>
    </row>
    <row r="495" spans="1:9">
      <c r="A495" s="3" t="s">
        <v>1314</v>
      </c>
      <c r="B495" s="5" t="s">
        <v>1</v>
      </c>
      <c r="C495" s="5">
        <f t="shared" si="14"/>
        <v>1</v>
      </c>
      <c r="D495" s="5">
        <v>8</v>
      </c>
      <c r="E495" s="6" t="s">
        <v>1167</v>
      </c>
      <c r="F495" s="7" t="s">
        <v>418</v>
      </c>
      <c r="G495" s="7" t="s">
        <v>1315</v>
      </c>
      <c r="H495" s="5">
        <v>495</v>
      </c>
      <c r="I495" t="str">
        <f t="shared" si="15"/>
        <v>取る(1-8)　</v>
      </c>
    </row>
    <row r="496" spans="1:9">
      <c r="A496" s="4" t="s">
        <v>1316</v>
      </c>
      <c r="B496" s="5" t="s">
        <v>1</v>
      </c>
      <c r="C496" s="5">
        <f t="shared" si="14"/>
        <v>1</v>
      </c>
      <c r="D496" s="5">
        <v>8</v>
      </c>
      <c r="E496" s="6" t="s">
        <v>1317</v>
      </c>
      <c r="F496" s="7" t="s">
        <v>437</v>
      </c>
      <c r="G496" s="7" t="s">
        <v>1318</v>
      </c>
      <c r="H496" s="5">
        <v>496</v>
      </c>
      <c r="I496" t="str">
        <f t="shared" si="15"/>
        <v>入れる(1-8)　</v>
      </c>
    </row>
    <row r="497" spans="1:9">
      <c r="A497" s="4" t="s">
        <v>1319</v>
      </c>
      <c r="B497" s="5" t="s">
        <v>1</v>
      </c>
      <c r="C497" s="5">
        <f t="shared" si="14"/>
        <v>1</v>
      </c>
      <c r="D497" s="5">
        <v>8</v>
      </c>
      <c r="E497" s="6" t="s">
        <v>1320</v>
      </c>
      <c r="F497" s="7" t="s">
        <v>437</v>
      </c>
      <c r="G497" s="7" t="s">
        <v>1321</v>
      </c>
      <c r="H497" s="5">
        <v>497</v>
      </c>
      <c r="I497" t="str">
        <f t="shared" si="15"/>
        <v>見せる(1-8)　</v>
      </c>
    </row>
    <row r="498" spans="1:9">
      <c r="A498" s="4" t="s">
        <v>1322</v>
      </c>
      <c r="B498" s="5" t="s">
        <v>1</v>
      </c>
      <c r="C498" s="5">
        <f t="shared" si="14"/>
        <v>1</v>
      </c>
      <c r="D498" s="5">
        <v>8</v>
      </c>
      <c r="E498" s="6" t="s">
        <v>1323</v>
      </c>
      <c r="F498" s="7" t="s">
        <v>504</v>
      </c>
      <c r="G498" s="7" t="s">
        <v>1324</v>
      </c>
      <c r="H498" s="5">
        <v>498</v>
      </c>
      <c r="I498" t="str">
        <f t="shared" si="15"/>
        <v>少し(1-8)　</v>
      </c>
    </row>
    <row r="499" spans="1:9">
      <c r="A499" s="3"/>
      <c r="B499" s="5" t="s">
        <v>1</v>
      </c>
      <c r="C499" s="5">
        <f t="shared" si="14"/>
        <v>1</v>
      </c>
      <c r="D499" s="5">
        <v>8</v>
      </c>
      <c r="E499" s="6" t="s">
        <v>1325</v>
      </c>
      <c r="F499" s="7" t="s">
        <v>504</v>
      </c>
      <c r="G499" s="7" t="s">
        <v>1326</v>
      </c>
      <c r="H499" s="5">
        <v>499</v>
      </c>
      <c r="I499" t="str">
        <f t="shared" si="15"/>
        <v>(1-8)　</v>
      </c>
    </row>
    <row r="500" spans="1:9">
      <c r="A500" s="3"/>
      <c r="B500" s="5" t="s">
        <v>1</v>
      </c>
      <c r="C500" s="5">
        <f t="shared" si="14"/>
        <v>1</v>
      </c>
      <c r="D500" s="5">
        <v>8</v>
      </c>
      <c r="E500" s="6" t="s">
        <v>1327</v>
      </c>
      <c r="F500" s="7" t="s">
        <v>504</v>
      </c>
      <c r="G500" s="7" t="s">
        <v>1328</v>
      </c>
      <c r="H500" s="5">
        <v>500</v>
      </c>
      <c r="I500" t="str">
        <f t="shared" si="15"/>
        <v>(1-8)　</v>
      </c>
    </row>
    <row r="501" spans="1:9">
      <c r="A501" s="3"/>
      <c r="B501" s="5" t="s">
        <v>1</v>
      </c>
      <c r="C501" s="5">
        <f t="shared" si="14"/>
        <v>1</v>
      </c>
      <c r="D501" s="5">
        <v>8</v>
      </c>
      <c r="E501" s="6" t="s">
        <v>1329</v>
      </c>
      <c r="F501" s="7" t="s">
        <v>504</v>
      </c>
      <c r="G501" s="7" t="s">
        <v>1330</v>
      </c>
      <c r="H501" s="5">
        <v>501</v>
      </c>
      <c r="I501" t="str">
        <f t="shared" si="15"/>
        <v>(1-8)　</v>
      </c>
    </row>
    <row r="502" spans="1:9">
      <c r="A502" s="3" t="s">
        <v>1331</v>
      </c>
      <c r="B502" s="5" t="s">
        <v>1</v>
      </c>
      <c r="C502" s="5">
        <f t="shared" si="14"/>
        <v>1</v>
      </c>
      <c r="D502" s="5">
        <v>8</v>
      </c>
      <c r="E502" s="6" t="s">
        <v>1332</v>
      </c>
      <c r="F502" s="7" t="s">
        <v>504</v>
      </c>
      <c r="G502" s="7" t="s">
        <v>1333</v>
      </c>
      <c r="H502" s="5">
        <v>502</v>
      </c>
      <c r="I502" t="str">
        <f t="shared" si="15"/>
        <v>もう少し(1-8)　</v>
      </c>
    </row>
    <row r="503" spans="1:9">
      <c r="A503" s="3"/>
      <c r="B503" s="5" t="s">
        <v>1</v>
      </c>
      <c r="C503" s="5">
        <f t="shared" si="14"/>
        <v>1</v>
      </c>
      <c r="D503" s="5">
        <v>8</v>
      </c>
      <c r="E503" s="6" t="s">
        <v>1334</v>
      </c>
      <c r="F503" s="7" t="s">
        <v>504</v>
      </c>
      <c r="G503" s="7" t="s">
        <v>1333</v>
      </c>
      <c r="H503" s="5">
        <v>503</v>
      </c>
      <c r="I503" t="str">
        <f t="shared" si="15"/>
        <v>(1-8)　</v>
      </c>
    </row>
    <row r="504" spans="1:9">
      <c r="A504" s="4" t="s">
        <v>1335</v>
      </c>
      <c r="B504" s="5" t="s">
        <v>1</v>
      </c>
      <c r="C504" s="5">
        <f t="shared" si="14"/>
        <v>1</v>
      </c>
      <c r="D504" s="5">
        <v>8</v>
      </c>
      <c r="E504" s="6" t="s">
        <v>1336</v>
      </c>
      <c r="F504" s="7" t="s">
        <v>501</v>
      </c>
      <c r="G504" s="7" t="s">
        <v>1337</v>
      </c>
      <c r="H504" s="5">
        <v>504</v>
      </c>
      <c r="I504" t="str">
        <f t="shared" si="15"/>
        <v>〜円(1-8)　</v>
      </c>
    </row>
    <row r="505" spans="1:9">
      <c r="A505" s="3" t="s">
        <v>1338</v>
      </c>
      <c r="B505" s="5" t="s">
        <v>1</v>
      </c>
      <c r="C505" s="5">
        <f t="shared" si="14"/>
        <v>1</v>
      </c>
      <c r="D505" s="5">
        <v>8</v>
      </c>
      <c r="E505" s="6" t="s">
        <v>1339</v>
      </c>
      <c r="F505" s="7" t="s">
        <v>501</v>
      </c>
      <c r="G505" s="7" t="s">
        <v>1340</v>
      </c>
      <c r="H505" s="5">
        <v>505</v>
      </c>
      <c r="I505" t="str">
        <f t="shared" si="15"/>
        <v>〜階(1-8)　</v>
      </c>
    </row>
    <row r="506" spans="1:9">
      <c r="A506" s="3" t="s">
        <v>1341</v>
      </c>
      <c r="B506" s="5" t="s">
        <v>1</v>
      </c>
      <c r="C506" s="5">
        <f t="shared" si="14"/>
        <v>1</v>
      </c>
      <c r="D506" s="5">
        <v>8</v>
      </c>
      <c r="E506" s="6" t="s">
        <v>1342</v>
      </c>
      <c r="F506" s="7" t="s">
        <v>501</v>
      </c>
      <c r="G506" s="7" t="s">
        <v>1343</v>
      </c>
      <c r="H506" s="5">
        <v>506</v>
      </c>
      <c r="I506" t="str">
        <f t="shared" si="15"/>
        <v>〜冊(1-8)　</v>
      </c>
    </row>
    <row r="507" spans="1:9">
      <c r="A507" s="3"/>
      <c r="B507" s="5" t="s">
        <v>1</v>
      </c>
      <c r="C507" s="5">
        <f t="shared" si="14"/>
        <v>1</v>
      </c>
      <c r="D507" s="5">
        <v>8</v>
      </c>
      <c r="E507" s="6" t="s">
        <v>1344</v>
      </c>
      <c r="F507" s="7" t="s">
        <v>501</v>
      </c>
      <c r="G507" s="7" t="s">
        <v>1345</v>
      </c>
      <c r="H507" s="5">
        <v>507</v>
      </c>
      <c r="I507" t="str">
        <f t="shared" si="15"/>
        <v>(1-8)　</v>
      </c>
    </row>
    <row r="508" spans="1:9">
      <c r="A508" s="3" t="s">
        <v>1346</v>
      </c>
      <c r="B508" s="5" t="s">
        <v>1</v>
      </c>
      <c r="C508" s="5">
        <f t="shared" si="14"/>
        <v>1</v>
      </c>
      <c r="D508" s="5">
        <v>8</v>
      </c>
      <c r="E508" s="6" t="s">
        <v>1347</v>
      </c>
      <c r="F508" s="7" t="s">
        <v>501</v>
      </c>
      <c r="G508" s="7" t="s">
        <v>1348</v>
      </c>
      <c r="H508" s="5">
        <v>508</v>
      </c>
      <c r="I508" t="str">
        <f t="shared" si="15"/>
        <v>〜匹(1-8)　</v>
      </c>
    </row>
    <row r="509" spans="1:9">
      <c r="A509" s="4" t="s">
        <v>1349</v>
      </c>
      <c r="B509" s="5" t="s">
        <v>1</v>
      </c>
      <c r="C509" s="5">
        <f t="shared" si="14"/>
        <v>1</v>
      </c>
      <c r="D509" s="5">
        <v>8</v>
      </c>
      <c r="E509" s="6" t="s">
        <v>1350</v>
      </c>
      <c r="F509" s="7" t="s">
        <v>501</v>
      </c>
      <c r="G509" s="7" t="s">
        <v>1351</v>
      </c>
      <c r="H509" s="5">
        <v>509</v>
      </c>
      <c r="I509" t="str">
        <f t="shared" si="15"/>
        <v>〜本(1-8)　</v>
      </c>
    </row>
    <row r="510" spans="1:9">
      <c r="A510" s="3" t="s">
        <v>1352</v>
      </c>
      <c r="B510" s="5" t="s">
        <v>1</v>
      </c>
      <c r="C510" s="5">
        <f t="shared" si="14"/>
        <v>1</v>
      </c>
      <c r="D510" s="5">
        <v>8</v>
      </c>
      <c r="E510" s="6" t="s">
        <v>1353</v>
      </c>
      <c r="F510" s="7" t="s">
        <v>501</v>
      </c>
      <c r="G510" s="7" t="s">
        <v>1354</v>
      </c>
      <c r="H510" s="5">
        <v>510</v>
      </c>
      <c r="I510" t="str">
        <f t="shared" si="15"/>
        <v>〜枚(1-8)　</v>
      </c>
    </row>
    <row r="511" spans="1:9">
      <c r="A511" s="3"/>
      <c r="B511" s="5" t="s">
        <v>1</v>
      </c>
      <c r="C511" s="5">
        <f t="shared" si="14"/>
        <v>1</v>
      </c>
      <c r="D511" s="5">
        <v>8</v>
      </c>
      <c r="E511" s="6" t="s">
        <v>1355</v>
      </c>
      <c r="F511" s="7" t="s">
        <v>461</v>
      </c>
      <c r="G511" s="7" t="s">
        <v>1356</v>
      </c>
      <c r="H511" s="5">
        <v>511</v>
      </c>
      <c r="I511" t="str">
        <f t="shared" si="15"/>
        <v>(1-8)　</v>
      </c>
    </row>
    <row r="512" spans="1:9">
      <c r="A512" s="3"/>
      <c r="B512" s="5" t="s">
        <v>1</v>
      </c>
      <c r="C512" s="5">
        <f t="shared" si="14"/>
        <v>1</v>
      </c>
      <c r="D512" s="5">
        <v>8</v>
      </c>
      <c r="E512" s="6" t="s">
        <v>1357</v>
      </c>
      <c r="F512" s="7" t="s">
        <v>461</v>
      </c>
      <c r="G512" s="7" t="s">
        <v>1358</v>
      </c>
      <c r="H512" s="5">
        <v>512</v>
      </c>
      <c r="I512" t="str">
        <f t="shared" si="15"/>
        <v>(1-8)　</v>
      </c>
    </row>
    <row r="513" spans="1:9">
      <c r="A513" s="3"/>
      <c r="B513" s="5" t="s">
        <v>1</v>
      </c>
      <c r="C513" s="5">
        <f t="shared" si="14"/>
        <v>1</v>
      </c>
      <c r="D513" s="5">
        <v>8</v>
      </c>
      <c r="E513" s="6" t="s">
        <v>1359</v>
      </c>
      <c r="F513" s="7" t="s">
        <v>461</v>
      </c>
      <c r="G513" s="7" t="s">
        <v>1360</v>
      </c>
      <c r="H513" s="5">
        <v>513</v>
      </c>
      <c r="I513" t="str">
        <f t="shared" si="15"/>
        <v>(1-8)　</v>
      </c>
    </row>
    <row r="514" spans="1:9">
      <c r="A514" s="11"/>
      <c r="B514" s="5" t="s">
        <v>1</v>
      </c>
      <c r="C514" s="5">
        <f t="shared" ref="C514:C577" si="16">IF(B514="Nakama1",1,2)</f>
        <v>1</v>
      </c>
      <c r="D514" s="5">
        <v>8</v>
      </c>
      <c r="E514" s="6" t="s">
        <v>1361</v>
      </c>
      <c r="F514" s="7" t="s">
        <v>461</v>
      </c>
      <c r="G514" s="7" t="s">
        <v>1362</v>
      </c>
      <c r="H514" s="5">
        <v>514</v>
      </c>
      <c r="I514" t="str">
        <f t="shared" ref="I514:I577" si="17">CONCATENATE(A514,"(",C514,"-",D514,")　")</f>
        <v>(1-8)　</v>
      </c>
    </row>
    <row r="515" spans="1:9">
      <c r="A515" s="4" t="s">
        <v>1363</v>
      </c>
      <c r="B515" s="5" t="s">
        <v>1</v>
      </c>
      <c r="C515" s="5">
        <f t="shared" si="16"/>
        <v>1</v>
      </c>
      <c r="D515" s="5">
        <v>8</v>
      </c>
      <c r="E515" s="6" t="s">
        <v>1364</v>
      </c>
      <c r="F515" s="7" t="s">
        <v>465</v>
      </c>
      <c r="G515" s="7" t="s">
        <v>1365</v>
      </c>
      <c r="H515" s="5">
        <v>515</v>
      </c>
      <c r="I515" t="str">
        <f t="shared" si="17"/>
        <v>百(1-8)　</v>
      </c>
    </row>
    <row r="516" spans="1:9">
      <c r="A516" s="4" t="s">
        <v>1366</v>
      </c>
      <c r="B516" s="5" t="s">
        <v>1</v>
      </c>
      <c r="C516" s="5">
        <f t="shared" si="16"/>
        <v>1</v>
      </c>
      <c r="D516" s="5">
        <v>8</v>
      </c>
      <c r="E516" s="6" t="s">
        <v>1367</v>
      </c>
      <c r="F516" s="7" t="s">
        <v>465</v>
      </c>
      <c r="G516" s="7" t="s">
        <v>1368</v>
      </c>
      <c r="H516" s="5">
        <v>516</v>
      </c>
      <c r="I516" t="str">
        <f t="shared" si="17"/>
        <v>千(1-8)　</v>
      </c>
    </row>
    <row r="517" spans="1:9">
      <c r="A517" s="4" t="s">
        <v>1369</v>
      </c>
      <c r="B517" s="5" t="s">
        <v>1</v>
      </c>
      <c r="C517" s="5">
        <f t="shared" si="16"/>
        <v>1</v>
      </c>
      <c r="D517" s="5">
        <v>8</v>
      </c>
      <c r="E517" s="6" t="s">
        <v>1370</v>
      </c>
      <c r="F517" s="7" t="s">
        <v>465</v>
      </c>
      <c r="G517" s="7" t="s">
        <v>1371</v>
      </c>
      <c r="H517" s="5">
        <v>517</v>
      </c>
      <c r="I517" t="str">
        <f t="shared" si="17"/>
        <v>万(1-8)　</v>
      </c>
    </row>
    <row r="518" spans="1:9">
      <c r="A518" s="3"/>
      <c r="B518" s="5" t="s">
        <v>1</v>
      </c>
      <c r="C518" s="5">
        <f t="shared" si="16"/>
        <v>1</v>
      </c>
      <c r="D518" s="5">
        <v>8</v>
      </c>
      <c r="E518" s="6" t="s">
        <v>1372</v>
      </c>
      <c r="F518" s="7" t="s">
        <v>11</v>
      </c>
      <c r="G518" s="7" t="s">
        <v>1373</v>
      </c>
      <c r="H518" s="5">
        <v>518</v>
      </c>
      <c r="I518" t="str">
        <f t="shared" si="17"/>
        <v>(1-8)　</v>
      </c>
    </row>
    <row r="519" spans="1:9">
      <c r="A519" s="3" t="s">
        <v>1374</v>
      </c>
      <c r="B519" s="5" t="s">
        <v>1</v>
      </c>
      <c r="C519" s="5">
        <f t="shared" si="16"/>
        <v>1</v>
      </c>
      <c r="D519" s="5">
        <v>8</v>
      </c>
      <c r="E519" s="6" t="s">
        <v>1375</v>
      </c>
      <c r="F519" s="7" t="s">
        <v>11</v>
      </c>
      <c r="G519" s="7" t="s">
        <v>1376</v>
      </c>
      <c r="H519" s="5">
        <v>519</v>
      </c>
      <c r="I519" t="str">
        <f t="shared" si="17"/>
        <v>全部で(1-8)　</v>
      </c>
    </row>
    <row r="520" spans="1:9">
      <c r="A520" s="3"/>
      <c r="B520" s="5" t="s">
        <v>1</v>
      </c>
      <c r="C520" s="5">
        <f t="shared" si="16"/>
        <v>1</v>
      </c>
      <c r="D520" s="5">
        <v>8</v>
      </c>
      <c r="E520" s="6" t="s">
        <v>1377</v>
      </c>
      <c r="F520" s="7" t="s">
        <v>11</v>
      </c>
      <c r="G520" s="7" t="s">
        <v>1378</v>
      </c>
      <c r="H520" s="5">
        <v>520</v>
      </c>
      <c r="I520" t="str">
        <f t="shared" si="17"/>
        <v>(1-8)　</v>
      </c>
    </row>
    <row r="521" spans="1:9">
      <c r="A521" s="3" t="s">
        <v>1379</v>
      </c>
      <c r="B521" s="5" t="s">
        <v>1</v>
      </c>
      <c r="C521" s="5">
        <f t="shared" si="16"/>
        <v>1</v>
      </c>
      <c r="D521" s="5">
        <v>8</v>
      </c>
      <c r="E521" s="6" t="s">
        <v>1380</v>
      </c>
      <c r="F521" s="7" t="s">
        <v>11</v>
      </c>
      <c r="G521" s="7" t="s">
        <v>1381</v>
      </c>
      <c r="H521" s="5">
        <v>521</v>
      </c>
      <c r="I521" t="str">
        <f t="shared" si="17"/>
        <v>やさしい　言葉で　言って下さい。　(1-8)　</v>
      </c>
    </row>
    <row r="522" spans="1:9">
      <c r="A522" s="3" t="s">
        <v>1382</v>
      </c>
      <c r="B522" s="5" t="s">
        <v>1</v>
      </c>
      <c r="C522" s="5">
        <f t="shared" si="16"/>
        <v>1</v>
      </c>
      <c r="D522" s="5">
        <v>8</v>
      </c>
      <c r="E522" s="6" t="s">
        <v>1383</v>
      </c>
      <c r="F522" s="7" t="s">
        <v>11</v>
      </c>
      <c r="G522" s="7" t="s">
        <v>1384</v>
      </c>
      <c r="H522" s="5">
        <v>522</v>
      </c>
      <c r="I522" t="str">
        <f t="shared" si="17"/>
        <v>〜を下さい(1-8)　</v>
      </c>
    </row>
    <row r="523" spans="1:9">
      <c r="A523" s="3"/>
      <c r="B523" s="5" t="s">
        <v>1</v>
      </c>
      <c r="C523" s="5">
        <f t="shared" si="16"/>
        <v>1</v>
      </c>
      <c r="D523" s="10">
        <v>9</v>
      </c>
      <c r="E523" s="6" t="s">
        <v>1385</v>
      </c>
      <c r="F523" s="7" t="s">
        <v>3</v>
      </c>
      <c r="G523" s="7" t="s">
        <v>1386</v>
      </c>
      <c r="H523" s="5">
        <v>523</v>
      </c>
      <c r="I523" t="str">
        <f t="shared" si="17"/>
        <v>(1-9)　</v>
      </c>
    </row>
    <row r="524" spans="1:9">
      <c r="A524" s="8" t="s">
        <v>1387</v>
      </c>
      <c r="B524" s="5" t="s">
        <v>1</v>
      </c>
      <c r="C524" s="5">
        <f t="shared" si="16"/>
        <v>1</v>
      </c>
      <c r="D524" s="10">
        <v>9</v>
      </c>
      <c r="E524" s="6" t="s">
        <v>1388</v>
      </c>
      <c r="F524" s="7" t="s">
        <v>3</v>
      </c>
      <c r="G524" s="7" t="s">
        <v>1389</v>
      </c>
      <c r="H524" s="5">
        <v>524</v>
      </c>
      <c r="I524" t="str">
        <f t="shared" si="17"/>
        <v>油／脂(1-9)　</v>
      </c>
    </row>
    <row r="525" spans="1:9">
      <c r="A525" s="3"/>
      <c r="B525" s="5" t="s">
        <v>1</v>
      </c>
      <c r="C525" s="5">
        <f t="shared" si="16"/>
        <v>1</v>
      </c>
      <c r="D525" s="10">
        <v>9</v>
      </c>
      <c r="E525" s="6" t="s">
        <v>1390</v>
      </c>
      <c r="F525" s="7" t="s">
        <v>3</v>
      </c>
      <c r="G525" s="7" t="s">
        <v>1391</v>
      </c>
      <c r="H525" s="5">
        <v>525</v>
      </c>
      <c r="I525" t="str">
        <f t="shared" si="17"/>
        <v>(1-9)　</v>
      </c>
    </row>
    <row r="526" spans="1:9">
      <c r="A526" s="3"/>
      <c r="B526" s="5" t="s">
        <v>1</v>
      </c>
      <c r="C526" s="5">
        <f t="shared" si="16"/>
        <v>1</v>
      </c>
      <c r="D526" s="10">
        <v>9</v>
      </c>
      <c r="E526" s="6" t="s">
        <v>1392</v>
      </c>
      <c r="F526" s="7" t="s">
        <v>3</v>
      </c>
      <c r="G526" s="7" t="s">
        <v>1393</v>
      </c>
      <c r="H526" s="5">
        <v>526</v>
      </c>
      <c r="I526" t="str">
        <f t="shared" si="17"/>
        <v>(1-9)　</v>
      </c>
    </row>
    <row r="527" spans="1:9">
      <c r="A527" s="3"/>
      <c r="B527" s="5" t="s">
        <v>1</v>
      </c>
      <c r="C527" s="5">
        <f t="shared" si="16"/>
        <v>1</v>
      </c>
      <c r="D527" s="10">
        <v>9</v>
      </c>
      <c r="E527" s="6" t="s">
        <v>1394</v>
      </c>
      <c r="F527" s="7" t="s">
        <v>3</v>
      </c>
      <c r="G527" s="7" t="s">
        <v>1395</v>
      </c>
      <c r="H527" s="5">
        <v>527</v>
      </c>
      <c r="I527" t="str">
        <f t="shared" si="17"/>
        <v>(1-9)　</v>
      </c>
    </row>
    <row r="528" spans="1:9">
      <c r="A528" s="3"/>
      <c r="B528" s="5" t="s">
        <v>1</v>
      </c>
      <c r="C528" s="5">
        <f t="shared" si="16"/>
        <v>1</v>
      </c>
      <c r="D528" s="10">
        <v>9</v>
      </c>
      <c r="E528" s="6" t="s">
        <v>1396</v>
      </c>
      <c r="F528" s="7" t="s">
        <v>3</v>
      </c>
      <c r="G528" s="7" t="s">
        <v>1397</v>
      </c>
      <c r="H528" s="5">
        <v>528</v>
      </c>
      <c r="I528" t="str">
        <f t="shared" si="17"/>
        <v>(1-9)　</v>
      </c>
    </row>
    <row r="529" spans="1:9">
      <c r="A529" s="3"/>
      <c r="B529" s="5" t="s">
        <v>1</v>
      </c>
      <c r="C529" s="5">
        <f t="shared" si="16"/>
        <v>1</v>
      </c>
      <c r="D529" s="10">
        <v>9</v>
      </c>
      <c r="E529" s="6" t="s">
        <v>1398</v>
      </c>
      <c r="F529" s="7" t="s">
        <v>3</v>
      </c>
      <c r="G529" s="7" t="s">
        <v>1399</v>
      </c>
      <c r="H529" s="5">
        <v>529</v>
      </c>
      <c r="I529" t="str">
        <f t="shared" si="17"/>
        <v>(1-9)　</v>
      </c>
    </row>
    <row r="530" spans="1:9">
      <c r="A530" s="8" t="s">
        <v>1400</v>
      </c>
      <c r="B530" s="5" t="s">
        <v>1</v>
      </c>
      <c r="C530" s="5">
        <f t="shared" si="16"/>
        <v>1</v>
      </c>
      <c r="D530" s="10">
        <v>9</v>
      </c>
      <c r="E530" s="6" t="s">
        <v>1401</v>
      </c>
      <c r="F530" s="7" t="s">
        <v>3</v>
      </c>
      <c r="G530" s="7" t="s">
        <v>1402</v>
      </c>
      <c r="H530" s="5">
        <v>530</v>
      </c>
      <c r="I530" t="str">
        <f t="shared" si="17"/>
        <v>御刺身(1-9)　</v>
      </c>
    </row>
    <row r="531" spans="1:9">
      <c r="A531" s="3"/>
      <c r="B531" s="5" t="s">
        <v>1</v>
      </c>
      <c r="C531" s="5">
        <f t="shared" si="16"/>
        <v>1</v>
      </c>
      <c r="D531" s="10">
        <v>9</v>
      </c>
      <c r="E531" s="6" t="s">
        <v>1403</v>
      </c>
      <c r="F531" s="7" t="s">
        <v>3</v>
      </c>
      <c r="G531" s="7" t="s">
        <v>1404</v>
      </c>
      <c r="H531" s="5">
        <v>531</v>
      </c>
      <c r="I531" t="str">
        <f t="shared" si="17"/>
        <v>(1-9)　</v>
      </c>
    </row>
    <row r="532" spans="1:9">
      <c r="A532" s="3"/>
      <c r="B532" s="5" t="s">
        <v>1</v>
      </c>
      <c r="C532" s="5">
        <f t="shared" si="16"/>
        <v>1</v>
      </c>
      <c r="D532" s="10">
        <v>9</v>
      </c>
      <c r="E532" s="6" t="s">
        <v>1405</v>
      </c>
      <c r="F532" s="7" t="s">
        <v>3</v>
      </c>
      <c r="G532" s="7" t="s">
        <v>1406</v>
      </c>
      <c r="H532" s="5">
        <v>532</v>
      </c>
      <c r="I532" t="str">
        <f t="shared" si="17"/>
        <v>(1-9)　</v>
      </c>
    </row>
    <row r="533" spans="1:9">
      <c r="A533" s="3"/>
      <c r="B533" s="5" t="s">
        <v>1</v>
      </c>
      <c r="C533" s="5">
        <f t="shared" si="16"/>
        <v>1</v>
      </c>
      <c r="D533" s="10">
        <v>9</v>
      </c>
      <c r="E533" s="6" t="s">
        <v>1407</v>
      </c>
      <c r="F533" s="7" t="s">
        <v>3</v>
      </c>
      <c r="G533" s="7" t="s">
        <v>1408</v>
      </c>
      <c r="H533" s="5">
        <v>533</v>
      </c>
      <c r="I533" t="str">
        <f t="shared" si="17"/>
        <v>(1-9)　</v>
      </c>
    </row>
    <row r="534" spans="1:9">
      <c r="A534" s="8" t="s">
        <v>1409</v>
      </c>
      <c r="B534" s="5" t="s">
        <v>1</v>
      </c>
      <c r="C534" s="5">
        <f t="shared" si="16"/>
        <v>1</v>
      </c>
      <c r="D534" s="10">
        <v>9</v>
      </c>
      <c r="E534" s="6" t="s">
        <v>1410</v>
      </c>
      <c r="F534" s="7" t="s">
        <v>3</v>
      </c>
      <c r="G534" s="7" t="s">
        <v>1411</v>
      </c>
      <c r="H534" s="5">
        <v>534</v>
      </c>
      <c r="I534" t="str">
        <f t="shared" si="17"/>
        <v>御寿司(1-9)　</v>
      </c>
    </row>
    <row r="535" spans="1:9">
      <c r="A535" s="3"/>
      <c r="B535" s="5" t="s">
        <v>1</v>
      </c>
      <c r="C535" s="5">
        <f t="shared" si="16"/>
        <v>1</v>
      </c>
      <c r="D535" s="10">
        <v>9</v>
      </c>
      <c r="E535" s="6" t="s">
        <v>1412</v>
      </c>
      <c r="F535" s="7" t="s">
        <v>3</v>
      </c>
      <c r="G535" s="7" t="s">
        <v>1413</v>
      </c>
      <c r="H535" s="5">
        <v>535</v>
      </c>
      <c r="I535" t="str">
        <f t="shared" si="17"/>
        <v>(1-9)　</v>
      </c>
    </row>
    <row r="536" spans="1:9">
      <c r="A536" s="3"/>
      <c r="B536" s="5" t="s">
        <v>1</v>
      </c>
      <c r="C536" s="5">
        <f t="shared" si="16"/>
        <v>1</v>
      </c>
      <c r="D536" s="10">
        <v>9</v>
      </c>
      <c r="E536" s="6" t="s">
        <v>1414</v>
      </c>
      <c r="F536" s="7" t="s">
        <v>3</v>
      </c>
      <c r="G536" s="7" t="s">
        <v>1415</v>
      </c>
      <c r="H536" s="5">
        <v>536</v>
      </c>
      <c r="I536" t="str">
        <f t="shared" si="17"/>
        <v>(1-9)　</v>
      </c>
    </row>
    <row r="537" spans="1:9">
      <c r="A537" s="8"/>
      <c r="B537" s="5" t="s">
        <v>1</v>
      </c>
      <c r="C537" s="5">
        <f t="shared" si="16"/>
        <v>1</v>
      </c>
      <c r="D537" s="10">
        <v>9</v>
      </c>
      <c r="E537" s="6" t="s">
        <v>1416</v>
      </c>
      <c r="F537" s="7" t="s">
        <v>3</v>
      </c>
      <c r="G537" s="7" t="s">
        <v>1417</v>
      </c>
      <c r="H537" s="5">
        <v>537</v>
      </c>
      <c r="I537" t="str">
        <f t="shared" si="17"/>
        <v>(1-9)　</v>
      </c>
    </row>
    <row r="538" spans="1:9">
      <c r="A538" s="8" t="s">
        <v>1418</v>
      </c>
      <c r="B538" s="5" t="s">
        <v>1</v>
      </c>
      <c r="C538" s="5">
        <f t="shared" si="16"/>
        <v>1</v>
      </c>
      <c r="D538" s="10">
        <v>9</v>
      </c>
      <c r="E538" s="6" t="s">
        <v>1419</v>
      </c>
      <c r="F538" s="7" t="s">
        <v>3</v>
      </c>
      <c r="G538" s="7" t="s">
        <v>1420</v>
      </c>
      <c r="H538" s="5">
        <v>538</v>
      </c>
      <c r="I538" t="str">
        <f t="shared" si="17"/>
        <v>蕎麦(1-9)　</v>
      </c>
    </row>
    <row r="539" spans="1:9">
      <c r="A539" s="3"/>
      <c r="B539" s="5" t="s">
        <v>1</v>
      </c>
      <c r="C539" s="5">
        <f t="shared" si="16"/>
        <v>1</v>
      </c>
      <c r="D539" s="10">
        <v>9</v>
      </c>
      <c r="E539" s="6" t="s">
        <v>1421</v>
      </c>
      <c r="F539" s="7" t="s">
        <v>3</v>
      </c>
      <c r="G539" s="7" t="s">
        <v>1422</v>
      </c>
      <c r="H539" s="5">
        <v>539</v>
      </c>
      <c r="I539" t="str">
        <f t="shared" si="17"/>
        <v>(1-9)　</v>
      </c>
    </row>
    <row r="540" spans="1:9">
      <c r="A540" s="3"/>
      <c r="B540" s="5" t="s">
        <v>1</v>
      </c>
      <c r="C540" s="5">
        <f t="shared" si="16"/>
        <v>1</v>
      </c>
      <c r="D540" s="10">
        <v>9</v>
      </c>
      <c r="E540" s="6" t="s">
        <v>1423</v>
      </c>
      <c r="F540" s="7" t="s">
        <v>3</v>
      </c>
      <c r="G540" s="7" t="s">
        <v>1424</v>
      </c>
      <c r="H540" s="5">
        <v>540</v>
      </c>
      <c r="I540" t="str">
        <f t="shared" si="17"/>
        <v>(1-9)　</v>
      </c>
    </row>
    <row r="541" spans="1:9">
      <c r="A541" s="3"/>
      <c r="B541" s="5" t="s">
        <v>1</v>
      </c>
      <c r="C541" s="5">
        <f t="shared" si="16"/>
        <v>1</v>
      </c>
      <c r="D541" s="10">
        <v>9</v>
      </c>
      <c r="E541" s="6" t="s">
        <v>1425</v>
      </c>
      <c r="F541" s="7" t="s">
        <v>3</v>
      </c>
      <c r="G541" s="7" t="s">
        <v>1426</v>
      </c>
      <c r="H541" s="5">
        <v>541</v>
      </c>
      <c r="I541" t="str">
        <f t="shared" si="17"/>
        <v>(1-9)　</v>
      </c>
    </row>
    <row r="542" spans="1:9">
      <c r="A542" s="8" t="s">
        <v>1427</v>
      </c>
      <c r="B542" s="5" t="s">
        <v>1</v>
      </c>
      <c r="C542" s="5">
        <f t="shared" si="16"/>
        <v>1</v>
      </c>
      <c r="D542" s="10">
        <v>9</v>
      </c>
      <c r="E542" s="6" t="s">
        <v>1428</v>
      </c>
      <c r="F542" s="7" t="s">
        <v>3</v>
      </c>
      <c r="G542" s="7" t="s">
        <v>1429</v>
      </c>
      <c r="H542" s="5">
        <v>542</v>
      </c>
      <c r="I542" t="str">
        <f t="shared" si="17"/>
        <v>中華料理(1-9)　</v>
      </c>
    </row>
    <row r="543" spans="1:9">
      <c r="A543" s="8" t="s">
        <v>1430</v>
      </c>
      <c r="B543" s="5" t="s">
        <v>1</v>
      </c>
      <c r="C543" s="5">
        <f t="shared" si="16"/>
        <v>1</v>
      </c>
      <c r="D543" s="10">
        <v>9</v>
      </c>
      <c r="E543" s="6" t="s">
        <v>1431</v>
      </c>
      <c r="F543" s="7" t="s">
        <v>162</v>
      </c>
      <c r="G543" s="7" t="s">
        <v>1432</v>
      </c>
      <c r="H543" s="5">
        <v>543</v>
      </c>
      <c r="I543" t="str">
        <f t="shared" si="17"/>
        <v>注文(1-9)　</v>
      </c>
    </row>
    <row r="544" spans="1:9">
      <c r="A544" s="3"/>
      <c r="B544" s="5" t="s">
        <v>1</v>
      </c>
      <c r="C544" s="5">
        <f t="shared" si="16"/>
        <v>1</v>
      </c>
      <c r="D544" s="10">
        <v>9</v>
      </c>
      <c r="E544" s="6" t="s">
        <v>1433</v>
      </c>
      <c r="F544" s="7" t="s">
        <v>3</v>
      </c>
      <c r="G544" s="7" t="s">
        <v>1434</v>
      </c>
      <c r="H544" s="5">
        <v>544</v>
      </c>
      <c r="I544" t="str">
        <f t="shared" si="17"/>
        <v>(1-9)　</v>
      </c>
    </row>
    <row r="545" spans="1:9">
      <c r="A545" s="3" t="s">
        <v>1435</v>
      </c>
      <c r="B545" s="5" t="s">
        <v>1</v>
      </c>
      <c r="C545" s="5">
        <f t="shared" si="16"/>
        <v>1</v>
      </c>
      <c r="D545" s="10">
        <v>9</v>
      </c>
      <c r="E545" s="6" t="s">
        <v>1436</v>
      </c>
      <c r="F545" s="7" t="s">
        <v>3</v>
      </c>
      <c r="G545" s="7" t="s">
        <v>1437</v>
      </c>
      <c r="H545" s="5">
        <v>545</v>
      </c>
      <c r="I545" t="str">
        <f t="shared" si="17"/>
        <v>定食(1-9)　</v>
      </c>
    </row>
    <row r="546" spans="1:9">
      <c r="A546" s="3"/>
      <c r="B546" s="5" t="s">
        <v>1</v>
      </c>
      <c r="C546" s="5">
        <f t="shared" si="16"/>
        <v>1</v>
      </c>
      <c r="D546" s="10">
        <v>9</v>
      </c>
      <c r="E546" s="6" t="s">
        <v>1438</v>
      </c>
      <c r="F546" s="7" t="s">
        <v>3</v>
      </c>
      <c r="G546" s="7" t="s">
        <v>1439</v>
      </c>
      <c r="H546" s="5">
        <v>546</v>
      </c>
      <c r="I546" t="str">
        <f t="shared" si="17"/>
        <v>(1-9)　</v>
      </c>
    </row>
    <row r="547" spans="1:9">
      <c r="A547" s="8" t="s">
        <v>1440</v>
      </c>
      <c r="B547" s="5" t="s">
        <v>1</v>
      </c>
      <c r="C547" s="5">
        <f t="shared" si="16"/>
        <v>1</v>
      </c>
      <c r="D547" s="10">
        <v>9</v>
      </c>
      <c r="E547" s="6" t="s">
        <v>1441</v>
      </c>
      <c r="F547" s="7" t="s">
        <v>3</v>
      </c>
      <c r="G547" s="7" t="s">
        <v>1442</v>
      </c>
      <c r="H547" s="5">
        <v>547</v>
      </c>
      <c r="I547" t="str">
        <f t="shared" si="17"/>
        <v>天麩羅/天ぷら(1-9)　</v>
      </c>
    </row>
    <row r="548" spans="1:9">
      <c r="A548" s="3"/>
      <c r="B548" s="5" t="s">
        <v>1</v>
      </c>
      <c r="C548" s="5">
        <f t="shared" si="16"/>
        <v>1</v>
      </c>
      <c r="D548" s="10">
        <v>9</v>
      </c>
      <c r="E548" s="6" t="s">
        <v>1443</v>
      </c>
      <c r="F548" s="7" t="s">
        <v>3</v>
      </c>
      <c r="G548" s="7" t="s">
        <v>1444</v>
      </c>
      <c r="H548" s="5">
        <v>548</v>
      </c>
      <c r="I548" t="str">
        <f t="shared" si="17"/>
        <v>(1-9)　</v>
      </c>
    </row>
    <row r="549" spans="1:9">
      <c r="A549" s="3"/>
      <c r="B549" s="5" t="s">
        <v>1</v>
      </c>
      <c r="C549" s="5">
        <f t="shared" si="16"/>
        <v>1</v>
      </c>
      <c r="D549" s="10">
        <v>9</v>
      </c>
      <c r="E549" s="6" t="s">
        <v>1445</v>
      </c>
      <c r="F549" s="7" t="s">
        <v>3</v>
      </c>
      <c r="G549" s="7" t="s">
        <v>1446</v>
      </c>
      <c r="H549" s="5">
        <v>549</v>
      </c>
      <c r="I549" t="str">
        <f t="shared" si="17"/>
        <v>(1-9)　</v>
      </c>
    </row>
    <row r="550" spans="1:9">
      <c r="A550" s="3"/>
      <c r="B550" s="5" t="s">
        <v>1</v>
      </c>
      <c r="C550" s="5">
        <f t="shared" si="16"/>
        <v>1</v>
      </c>
      <c r="D550" s="10">
        <v>9</v>
      </c>
      <c r="E550" s="6" t="s">
        <v>1447</v>
      </c>
      <c r="F550" s="7" t="s">
        <v>3</v>
      </c>
      <c r="G550" s="7" t="s">
        <v>1448</v>
      </c>
      <c r="H550" s="5">
        <v>550</v>
      </c>
      <c r="I550" t="str">
        <f t="shared" si="17"/>
        <v>(1-9)　</v>
      </c>
    </row>
    <row r="551" spans="1:9">
      <c r="A551" s="3"/>
      <c r="B551" s="5" t="s">
        <v>1</v>
      </c>
      <c r="C551" s="5">
        <f t="shared" si="16"/>
        <v>1</v>
      </c>
      <c r="D551" s="10">
        <v>9</v>
      </c>
      <c r="E551" s="6" t="s">
        <v>1449</v>
      </c>
      <c r="F551" s="7" t="s">
        <v>3</v>
      </c>
      <c r="G551" s="7" t="s">
        <v>1450</v>
      </c>
      <c r="H551" s="5">
        <v>551</v>
      </c>
      <c r="I551" t="str">
        <f t="shared" si="17"/>
        <v>(1-9)　</v>
      </c>
    </row>
    <row r="552" spans="1:9">
      <c r="A552" s="3"/>
      <c r="B552" s="5" t="s">
        <v>1</v>
      </c>
      <c r="C552" s="5">
        <f t="shared" si="16"/>
        <v>1</v>
      </c>
      <c r="D552" s="10">
        <v>9</v>
      </c>
      <c r="E552" s="6" t="s">
        <v>1451</v>
      </c>
      <c r="F552" s="7" t="s">
        <v>3</v>
      </c>
      <c r="G552" s="7" t="s">
        <v>1452</v>
      </c>
      <c r="H552" s="5">
        <v>552</v>
      </c>
      <c r="I552" t="str">
        <f t="shared" si="17"/>
        <v>(1-9)　</v>
      </c>
    </row>
    <row r="553" spans="1:9">
      <c r="A553" s="3"/>
      <c r="B553" s="5" t="s">
        <v>1</v>
      </c>
      <c r="C553" s="5">
        <f t="shared" si="16"/>
        <v>1</v>
      </c>
      <c r="D553" s="10">
        <v>9</v>
      </c>
      <c r="E553" s="6" t="s">
        <v>1453</v>
      </c>
      <c r="F553" s="7" t="s">
        <v>3</v>
      </c>
      <c r="G553" s="7" t="s">
        <v>1454</v>
      </c>
      <c r="H553" s="5">
        <v>553</v>
      </c>
      <c r="I553" t="str">
        <f t="shared" si="17"/>
        <v>(1-9)　</v>
      </c>
    </row>
    <row r="554" spans="1:9">
      <c r="A554" s="3"/>
      <c r="B554" s="5" t="s">
        <v>1</v>
      </c>
      <c r="C554" s="5">
        <f t="shared" si="16"/>
        <v>1</v>
      </c>
      <c r="D554" s="10">
        <v>9</v>
      </c>
      <c r="E554" s="6" t="s">
        <v>1455</v>
      </c>
      <c r="F554" s="7" t="s">
        <v>3</v>
      </c>
      <c r="G554" s="7" t="s">
        <v>1456</v>
      </c>
      <c r="H554" s="5">
        <v>554</v>
      </c>
      <c r="I554" t="str">
        <f t="shared" si="17"/>
        <v>(1-9)　</v>
      </c>
    </row>
    <row r="555" spans="1:9">
      <c r="A555" s="8" t="s">
        <v>1457</v>
      </c>
      <c r="B555" s="5" t="s">
        <v>1</v>
      </c>
      <c r="C555" s="5">
        <f t="shared" si="16"/>
        <v>1</v>
      </c>
      <c r="D555" s="10">
        <v>9</v>
      </c>
      <c r="E555" s="6" t="s">
        <v>1458</v>
      </c>
      <c r="F555" s="7" t="s">
        <v>3</v>
      </c>
      <c r="G555" s="7" t="s">
        <v>1459</v>
      </c>
      <c r="H555" s="5">
        <v>555</v>
      </c>
      <c r="I555" t="str">
        <f t="shared" si="17"/>
        <v>洋食(1-9)　</v>
      </c>
    </row>
    <row r="556" spans="1:9">
      <c r="A556" s="3"/>
      <c r="B556" s="5" t="s">
        <v>1</v>
      </c>
      <c r="C556" s="5">
        <f t="shared" si="16"/>
        <v>1</v>
      </c>
      <c r="D556" s="10">
        <v>9</v>
      </c>
      <c r="E556" s="6" t="s">
        <v>1460</v>
      </c>
      <c r="F556" s="7" t="s">
        <v>3</v>
      </c>
      <c r="G556" s="7" t="s">
        <v>1461</v>
      </c>
      <c r="H556" s="5">
        <v>556</v>
      </c>
      <c r="I556" t="str">
        <f t="shared" si="17"/>
        <v>(1-9)　</v>
      </c>
    </row>
    <row r="557" spans="1:9">
      <c r="A557" s="3"/>
      <c r="B557" s="5" t="s">
        <v>1</v>
      </c>
      <c r="C557" s="5">
        <f t="shared" si="16"/>
        <v>1</v>
      </c>
      <c r="D557" s="10">
        <v>9</v>
      </c>
      <c r="E557" s="6" t="s">
        <v>1462</v>
      </c>
      <c r="F557" s="7" t="s">
        <v>3</v>
      </c>
      <c r="G557" s="7" t="s">
        <v>1463</v>
      </c>
      <c r="H557" s="5">
        <v>557</v>
      </c>
      <c r="I557" t="str">
        <f t="shared" si="17"/>
        <v>(1-9)　</v>
      </c>
    </row>
    <row r="558" spans="1:9">
      <c r="A558" s="8"/>
      <c r="B558" s="5" t="s">
        <v>1</v>
      </c>
      <c r="C558" s="5">
        <f t="shared" si="16"/>
        <v>1</v>
      </c>
      <c r="D558" s="10">
        <v>9</v>
      </c>
      <c r="E558" s="6" t="s">
        <v>1464</v>
      </c>
      <c r="F558" s="7" t="s">
        <v>3</v>
      </c>
      <c r="G558" s="7" t="s">
        <v>1465</v>
      </c>
      <c r="H558" s="5">
        <v>558</v>
      </c>
      <c r="I558" t="str">
        <f t="shared" si="17"/>
        <v>(1-9)　</v>
      </c>
    </row>
    <row r="559" spans="1:9">
      <c r="A559" s="8" t="s">
        <v>1466</v>
      </c>
      <c r="B559" s="5" t="s">
        <v>1</v>
      </c>
      <c r="C559" s="5">
        <f t="shared" si="16"/>
        <v>1</v>
      </c>
      <c r="D559" s="10">
        <v>9</v>
      </c>
      <c r="E559" s="6" t="s">
        <v>1467</v>
      </c>
      <c r="F559" s="7" t="s">
        <v>3</v>
      </c>
      <c r="G559" s="7" t="s">
        <v>1468</v>
      </c>
      <c r="H559" s="5">
        <v>559</v>
      </c>
      <c r="I559" t="str">
        <f t="shared" si="17"/>
        <v>和食(1-9)　</v>
      </c>
    </row>
    <row r="560" spans="1:9">
      <c r="A560" s="8" t="s">
        <v>1469</v>
      </c>
      <c r="B560" s="5" t="s">
        <v>1</v>
      </c>
      <c r="C560" s="5">
        <f t="shared" si="16"/>
        <v>1</v>
      </c>
      <c r="D560" s="10">
        <v>9</v>
      </c>
      <c r="E560" s="6" t="s">
        <v>1470</v>
      </c>
      <c r="F560" s="7" t="s">
        <v>418</v>
      </c>
      <c r="G560" s="7" t="s">
        <v>1471</v>
      </c>
      <c r="H560" s="5">
        <v>560</v>
      </c>
      <c r="I560" t="str">
        <f t="shared" si="17"/>
        <v>要る(1-9)　</v>
      </c>
    </row>
    <row r="561" spans="1:9">
      <c r="A561" s="11" t="s">
        <v>1472</v>
      </c>
      <c r="B561" s="5" t="s">
        <v>1</v>
      </c>
      <c r="C561" s="5">
        <f t="shared" si="16"/>
        <v>1</v>
      </c>
      <c r="D561" s="10">
        <v>9</v>
      </c>
      <c r="E561" s="6" t="s">
        <v>1473</v>
      </c>
      <c r="F561" s="7" t="s">
        <v>418</v>
      </c>
      <c r="G561" s="7" t="s">
        <v>1474</v>
      </c>
      <c r="H561" s="5">
        <v>561</v>
      </c>
      <c r="I561" t="str">
        <f t="shared" si="17"/>
        <v>頼む(1-9)　</v>
      </c>
    </row>
    <row r="562" spans="1:9">
      <c r="A562" s="4" t="s">
        <v>1475</v>
      </c>
      <c r="B562" s="5" t="s">
        <v>1</v>
      </c>
      <c r="C562" s="5">
        <f t="shared" si="16"/>
        <v>1</v>
      </c>
      <c r="D562" s="10">
        <v>9</v>
      </c>
      <c r="E562" s="6" t="s">
        <v>1476</v>
      </c>
      <c r="F562" s="7" t="s">
        <v>626</v>
      </c>
      <c r="G562" s="7" t="s">
        <v>1477</v>
      </c>
      <c r="H562" s="5">
        <v>562</v>
      </c>
      <c r="I562" t="str">
        <f t="shared" si="17"/>
        <v>温かい(1-9)　</v>
      </c>
    </row>
    <row r="563" spans="1:9">
      <c r="A563" s="8" t="s">
        <v>1478</v>
      </c>
      <c r="B563" s="5" t="s">
        <v>1</v>
      </c>
      <c r="C563" s="5">
        <f t="shared" si="16"/>
        <v>1</v>
      </c>
      <c r="D563" s="10">
        <v>9</v>
      </c>
      <c r="E563" s="6" t="s">
        <v>1479</v>
      </c>
      <c r="F563" s="7" t="s">
        <v>626</v>
      </c>
      <c r="G563" s="7" t="s">
        <v>1480</v>
      </c>
      <c r="H563" s="5">
        <v>563</v>
      </c>
      <c r="I563" t="str">
        <f t="shared" si="17"/>
        <v>熱い(1-9)　</v>
      </c>
    </row>
    <row r="564" spans="1:9">
      <c r="A564" s="8" t="s">
        <v>1481</v>
      </c>
      <c r="B564" s="5" t="s">
        <v>1</v>
      </c>
      <c r="C564" s="5">
        <f t="shared" si="16"/>
        <v>1</v>
      </c>
      <c r="D564" s="10">
        <v>9</v>
      </c>
      <c r="E564" s="6" t="s">
        <v>1482</v>
      </c>
      <c r="F564" s="7" t="s">
        <v>626</v>
      </c>
      <c r="G564" s="7" t="s">
        <v>1483</v>
      </c>
      <c r="H564" s="5">
        <v>564</v>
      </c>
      <c r="I564" t="str">
        <f t="shared" si="17"/>
        <v>甘い(1-9)　</v>
      </c>
    </row>
    <row r="565" spans="1:9">
      <c r="A565" s="4" t="s">
        <v>1484</v>
      </c>
      <c r="B565" s="5" t="s">
        <v>1</v>
      </c>
      <c r="C565" s="5">
        <f t="shared" si="16"/>
        <v>1</v>
      </c>
      <c r="D565" s="10">
        <v>9</v>
      </c>
      <c r="E565" s="6" t="s">
        <v>1485</v>
      </c>
      <c r="F565" s="7" t="s">
        <v>626</v>
      </c>
      <c r="G565" s="7" t="s">
        <v>1486</v>
      </c>
      <c r="H565" s="5">
        <v>565</v>
      </c>
      <c r="I565" t="str">
        <f t="shared" si="17"/>
        <v>多い(1-9)　</v>
      </c>
    </row>
    <row r="566" spans="1:9">
      <c r="A566" s="8" t="s">
        <v>1487</v>
      </c>
      <c r="B566" s="5" t="s">
        <v>1</v>
      </c>
      <c r="C566" s="5">
        <f t="shared" si="16"/>
        <v>1</v>
      </c>
      <c r="D566" s="10">
        <v>9</v>
      </c>
      <c r="E566" s="6" t="s">
        <v>1488</v>
      </c>
      <c r="F566" s="7" t="s">
        <v>626</v>
      </c>
      <c r="G566" s="7" t="s">
        <v>1489</v>
      </c>
      <c r="H566" s="5">
        <v>566</v>
      </c>
      <c r="I566" t="str">
        <f t="shared" si="17"/>
        <v>固い(1-9)　</v>
      </c>
    </row>
    <row r="567" spans="1:9">
      <c r="A567" s="8" t="s">
        <v>1490</v>
      </c>
      <c r="B567" s="5" t="s">
        <v>1</v>
      </c>
      <c r="C567" s="5">
        <f t="shared" si="16"/>
        <v>1</v>
      </c>
      <c r="D567" s="10">
        <v>9</v>
      </c>
      <c r="E567" s="6" t="s">
        <v>1491</v>
      </c>
      <c r="F567" s="7" t="s">
        <v>626</v>
      </c>
      <c r="G567" s="7" t="s">
        <v>1492</v>
      </c>
      <c r="H567" s="5">
        <v>567</v>
      </c>
      <c r="I567" t="str">
        <f t="shared" si="17"/>
        <v>辛い(1-9)　</v>
      </c>
    </row>
    <row r="568" spans="1:9">
      <c r="A568" s="11" t="s">
        <v>1493</v>
      </c>
      <c r="B568" s="5" t="s">
        <v>1</v>
      </c>
      <c r="C568" s="5">
        <f t="shared" si="16"/>
        <v>1</v>
      </c>
      <c r="D568" s="10">
        <v>9</v>
      </c>
      <c r="E568" s="6" t="s">
        <v>1494</v>
      </c>
      <c r="F568" s="7" t="s">
        <v>626</v>
      </c>
      <c r="G568" s="7" t="s">
        <v>1495</v>
      </c>
      <c r="H568" s="5">
        <v>568</v>
      </c>
      <c r="I568" t="str">
        <f t="shared" si="17"/>
        <v>塩辛い(1-9)　</v>
      </c>
    </row>
    <row r="569" spans="1:9">
      <c r="A569" s="4" t="s">
        <v>1496</v>
      </c>
      <c r="B569" s="5" t="s">
        <v>1</v>
      </c>
      <c r="C569" s="5">
        <f t="shared" si="16"/>
        <v>1</v>
      </c>
      <c r="D569" s="10">
        <v>9</v>
      </c>
      <c r="E569" s="6" t="s">
        <v>1497</v>
      </c>
      <c r="F569" s="7" t="s">
        <v>626</v>
      </c>
      <c r="G569" s="7" t="s">
        <v>1498</v>
      </c>
      <c r="H569" s="5">
        <v>569</v>
      </c>
      <c r="I569" t="str">
        <f t="shared" si="17"/>
        <v>少ない(1-9)　</v>
      </c>
    </row>
    <row r="570" spans="1:9">
      <c r="A570" s="8" t="s">
        <v>1499</v>
      </c>
      <c r="B570" s="5" t="s">
        <v>1</v>
      </c>
      <c r="C570" s="5">
        <f t="shared" si="16"/>
        <v>1</v>
      </c>
      <c r="D570" s="10">
        <v>9</v>
      </c>
      <c r="E570" s="6" t="s">
        <v>1500</v>
      </c>
      <c r="F570" s="7" t="s">
        <v>626</v>
      </c>
      <c r="G570" s="7" t="s">
        <v>1501</v>
      </c>
      <c r="H570" s="5">
        <v>570</v>
      </c>
      <c r="I570" t="str">
        <f t="shared" si="17"/>
        <v>酸っぱい(1-9)　</v>
      </c>
    </row>
    <row r="571" spans="1:9">
      <c r="A571" s="4" t="s">
        <v>1502</v>
      </c>
      <c r="B571" s="5" t="s">
        <v>1</v>
      </c>
      <c r="C571" s="5">
        <f t="shared" si="16"/>
        <v>1</v>
      </c>
      <c r="D571" s="10">
        <v>9</v>
      </c>
      <c r="E571" s="6" t="s">
        <v>1503</v>
      </c>
      <c r="F571" s="7" t="s">
        <v>626</v>
      </c>
      <c r="G571" s="7" t="s">
        <v>1504</v>
      </c>
      <c r="H571" s="5">
        <v>571</v>
      </c>
      <c r="I571" t="str">
        <f t="shared" si="17"/>
        <v>冷たい(1-9)　</v>
      </c>
    </row>
    <row r="572" spans="1:9">
      <c r="A572" s="8" t="s">
        <v>1505</v>
      </c>
      <c r="B572" s="5" t="s">
        <v>1</v>
      </c>
      <c r="C572" s="5">
        <f t="shared" si="16"/>
        <v>1</v>
      </c>
      <c r="D572" s="10">
        <v>9</v>
      </c>
      <c r="E572" s="6" t="s">
        <v>1506</v>
      </c>
      <c r="F572" s="7" t="s">
        <v>626</v>
      </c>
      <c r="G572" s="7" t="s">
        <v>1507</v>
      </c>
      <c r="H572" s="5">
        <v>572</v>
      </c>
      <c r="I572" t="str">
        <f t="shared" si="17"/>
        <v>苦い(1-9)　</v>
      </c>
    </row>
    <row r="573" spans="1:9">
      <c r="A573" s="8" t="s">
        <v>1508</v>
      </c>
      <c r="B573" s="5" t="s">
        <v>1</v>
      </c>
      <c r="C573" s="5">
        <f t="shared" si="16"/>
        <v>1</v>
      </c>
      <c r="D573" s="10">
        <v>9</v>
      </c>
      <c r="E573" s="6" t="s">
        <v>1509</v>
      </c>
      <c r="F573" s="7" t="s">
        <v>626</v>
      </c>
      <c r="G573" s="7" t="s">
        <v>1510</v>
      </c>
      <c r="H573" s="5">
        <v>573</v>
      </c>
      <c r="I573" t="str">
        <f t="shared" si="17"/>
        <v>低い(1-9)　</v>
      </c>
    </row>
    <row r="574" spans="1:9">
      <c r="A574" s="8" t="s">
        <v>1511</v>
      </c>
      <c r="B574" s="5" t="s">
        <v>1</v>
      </c>
      <c r="C574" s="5">
        <f t="shared" si="16"/>
        <v>1</v>
      </c>
      <c r="D574" s="10">
        <v>9</v>
      </c>
      <c r="E574" s="6" t="s">
        <v>1512</v>
      </c>
      <c r="F574" s="7" t="s">
        <v>626</v>
      </c>
      <c r="G574" s="7" t="s">
        <v>1513</v>
      </c>
      <c r="H574" s="5">
        <v>574</v>
      </c>
      <c r="I574" t="str">
        <f t="shared" si="17"/>
        <v>柔らかい(1-9)　</v>
      </c>
    </row>
    <row r="575" spans="1:9">
      <c r="A575" s="8" t="s">
        <v>1514</v>
      </c>
      <c r="B575" s="5" t="s">
        <v>1</v>
      </c>
      <c r="C575" s="5">
        <f t="shared" si="16"/>
        <v>1</v>
      </c>
      <c r="D575" s="10">
        <v>9</v>
      </c>
      <c r="E575" s="6" t="s">
        <v>1515</v>
      </c>
      <c r="F575" s="7" t="s">
        <v>251</v>
      </c>
      <c r="G575" s="7" t="s">
        <v>1516</v>
      </c>
      <c r="H575" s="5">
        <v>575</v>
      </c>
      <c r="I575" t="str">
        <f t="shared" si="17"/>
        <v>御〜(1-9)　</v>
      </c>
    </row>
    <row r="576" spans="1:9">
      <c r="A576" s="8"/>
      <c r="B576" s="5" t="s">
        <v>1</v>
      </c>
      <c r="C576" s="5">
        <f t="shared" si="16"/>
        <v>1</v>
      </c>
      <c r="D576" s="10">
        <v>9</v>
      </c>
      <c r="E576" s="6" t="s">
        <v>1517</v>
      </c>
      <c r="F576" s="7" t="s">
        <v>11</v>
      </c>
      <c r="G576" s="7" t="s">
        <v>1518</v>
      </c>
      <c r="H576" s="5">
        <v>576</v>
      </c>
      <c r="I576" t="str">
        <f t="shared" si="17"/>
        <v>(1-9)　</v>
      </c>
    </row>
    <row r="577" spans="1:9">
      <c r="A577" s="3"/>
      <c r="B577" s="5" t="s">
        <v>1</v>
      </c>
      <c r="C577" s="5">
        <f t="shared" si="16"/>
        <v>1</v>
      </c>
      <c r="D577" s="10">
        <v>9</v>
      </c>
      <c r="E577" s="6" t="s">
        <v>1519</v>
      </c>
      <c r="F577" s="7" t="s">
        <v>11</v>
      </c>
      <c r="G577" s="7" t="s">
        <v>1520</v>
      </c>
      <c r="H577" s="5">
        <v>577</v>
      </c>
      <c r="I577" t="str">
        <f t="shared" si="17"/>
        <v>(1-9)　</v>
      </c>
    </row>
    <row r="578" spans="1:9">
      <c r="A578" s="3" t="s">
        <v>1521</v>
      </c>
      <c r="B578" s="5" t="s">
        <v>1</v>
      </c>
      <c r="C578" s="5">
        <f t="shared" ref="C578:C641" si="18">IF(B578="Nakama1",1,2)</f>
        <v>1</v>
      </c>
      <c r="D578" s="10">
        <v>9</v>
      </c>
      <c r="E578" s="6" t="s">
        <v>1522</v>
      </c>
      <c r="F578" s="7" t="s">
        <v>11</v>
      </c>
      <c r="G578" s="7" t="s">
        <v>1523</v>
      </c>
      <c r="H578" s="5">
        <v>578</v>
      </c>
      <c r="I578" t="str">
        <f t="shared" ref="I578:I641" si="19">CONCATENATE(A578,"(",C578,"-",D578,")　")</f>
        <v>〜をお願いします(1-9)　</v>
      </c>
    </row>
    <row r="579" spans="1:9">
      <c r="A579" s="4" t="s">
        <v>1524</v>
      </c>
      <c r="B579" s="5" t="s">
        <v>1</v>
      </c>
      <c r="C579" s="5">
        <f t="shared" si="18"/>
        <v>1</v>
      </c>
      <c r="D579" s="5">
        <v>10</v>
      </c>
      <c r="E579" s="6" t="s">
        <v>1525</v>
      </c>
      <c r="F579" s="7" t="s">
        <v>3</v>
      </c>
      <c r="G579" s="7" t="s">
        <v>1526</v>
      </c>
      <c r="H579" s="5">
        <v>579</v>
      </c>
      <c r="I579" t="str">
        <f t="shared" si="19"/>
        <v>足(1-10)　</v>
      </c>
    </row>
    <row r="580" spans="1:9">
      <c r="A580" s="8" t="s">
        <v>1527</v>
      </c>
      <c r="B580" s="5" t="s">
        <v>1</v>
      </c>
      <c r="C580" s="5">
        <f t="shared" si="18"/>
        <v>1</v>
      </c>
      <c r="D580" s="5">
        <v>10</v>
      </c>
      <c r="E580" s="6" t="s">
        <v>1528</v>
      </c>
      <c r="F580" s="7" t="s">
        <v>3</v>
      </c>
      <c r="G580" s="7" t="s">
        <v>1529</v>
      </c>
      <c r="H580" s="5">
        <v>580</v>
      </c>
      <c r="I580" t="str">
        <f t="shared" si="19"/>
        <v>頭(1-10)　</v>
      </c>
    </row>
    <row r="581" spans="1:9">
      <c r="A581" s="4" t="s">
        <v>1530</v>
      </c>
      <c r="B581" s="5" t="s">
        <v>1</v>
      </c>
      <c r="C581" s="5">
        <f t="shared" si="18"/>
        <v>1</v>
      </c>
      <c r="D581" s="5">
        <v>10</v>
      </c>
      <c r="E581" s="6" t="s">
        <v>1531</v>
      </c>
      <c r="F581" s="7" t="s">
        <v>3</v>
      </c>
      <c r="G581" s="7" t="s">
        <v>1532</v>
      </c>
      <c r="H581" s="5">
        <v>581</v>
      </c>
      <c r="I581" t="str">
        <f t="shared" si="19"/>
        <v>兄(1-10)　</v>
      </c>
    </row>
    <row r="582" spans="1:9">
      <c r="A582" s="4" t="s">
        <v>1533</v>
      </c>
      <c r="B582" s="5" t="s">
        <v>1</v>
      </c>
      <c r="C582" s="5">
        <f t="shared" si="18"/>
        <v>1</v>
      </c>
      <c r="D582" s="5">
        <v>10</v>
      </c>
      <c r="E582" s="6" t="s">
        <v>1534</v>
      </c>
      <c r="F582" s="7" t="s">
        <v>3</v>
      </c>
      <c r="G582" s="7" t="s">
        <v>1535</v>
      </c>
      <c r="H582" s="5">
        <v>582</v>
      </c>
      <c r="I582" t="str">
        <f t="shared" si="19"/>
        <v>姉(1-10)　</v>
      </c>
    </row>
    <row r="583" spans="1:9">
      <c r="A583" s="4" t="s">
        <v>1536</v>
      </c>
      <c r="B583" s="5" t="s">
        <v>1</v>
      </c>
      <c r="C583" s="5">
        <f t="shared" si="18"/>
        <v>1</v>
      </c>
      <c r="D583" s="5">
        <v>10</v>
      </c>
      <c r="E583" s="6" t="s">
        <v>1537</v>
      </c>
      <c r="F583" s="7" t="s">
        <v>3</v>
      </c>
      <c r="G583" s="7" t="s">
        <v>1538</v>
      </c>
      <c r="H583" s="5">
        <v>583</v>
      </c>
      <c r="I583" t="str">
        <f t="shared" si="19"/>
        <v>妹(1-10)　</v>
      </c>
    </row>
    <row r="584" spans="1:9">
      <c r="A584" s="8" t="s">
        <v>1539</v>
      </c>
      <c r="B584" s="5" t="s">
        <v>1</v>
      </c>
      <c r="C584" s="5">
        <f t="shared" si="18"/>
        <v>1</v>
      </c>
      <c r="D584" s="5">
        <v>10</v>
      </c>
      <c r="E584" s="6" t="s">
        <v>1540</v>
      </c>
      <c r="F584" s="7" t="s">
        <v>3</v>
      </c>
      <c r="G584" s="7" t="s">
        <v>1541</v>
      </c>
      <c r="H584" s="5">
        <v>584</v>
      </c>
      <c r="I584" t="str">
        <f t="shared" si="19"/>
        <v>妹さん(1-10)　</v>
      </c>
    </row>
    <row r="585" spans="1:9">
      <c r="A585" s="8" t="s">
        <v>1542</v>
      </c>
      <c r="B585" s="5" t="s">
        <v>1</v>
      </c>
      <c r="C585" s="5">
        <f t="shared" si="18"/>
        <v>1</v>
      </c>
      <c r="D585" s="5">
        <v>10</v>
      </c>
      <c r="E585" s="6" t="s">
        <v>1543</v>
      </c>
      <c r="F585" s="7" t="s">
        <v>3</v>
      </c>
      <c r="G585" s="7" t="s">
        <v>1544</v>
      </c>
      <c r="H585" s="5">
        <v>585</v>
      </c>
      <c r="I585" t="str">
        <f t="shared" si="19"/>
        <v>お母さん(1-10)　</v>
      </c>
    </row>
    <row r="586" spans="1:9">
      <c r="A586" s="8" t="s">
        <v>1545</v>
      </c>
      <c r="B586" s="5" t="s">
        <v>1</v>
      </c>
      <c r="C586" s="5">
        <f t="shared" si="18"/>
        <v>1</v>
      </c>
      <c r="D586" s="5">
        <v>10</v>
      </c>
      <c r="E586" s="6" t="s">
        <v>1546</v>
      </c>
      <c r="F586" s="7" t="s">
        <v>3</v>
      </c>
      <c r="G586" s="7" t="s">
        <v>1547</v>
      </c>
      <c r="H586" s="5">
        <v>586</v>
      </c>
      <c r="I586" t="str">
        <f t="shared" si="19"/>
        <v>奥さん(1-10)　</v>
      </c>
    </row>
    <row r="587" spans="1:9">
      <c r="A587" s="8" t="s">
        <v>1548</v>
      </c>
      <c r="B587" s="5" t="s">
        <v>1</v>
      </c>
      <c r="C587" s="5">
        <f t="shared" si="18"/>
        <v>1</v>
      </c>
      <c r="D587" s="5">
        <v>10</v>
      </c>
      <c r="E587" s="6" t="s">
        <v>1549</v>
      </c>
      <c r="F587" s="7" t="s">
        <v>162</v>
      </c>
      <c r="G587" s="7" t="s">
        <v>1550</v>
      </c>
      <c r="H587" s="5">
        <v>587</v>
      </c>
      <c r="I587" t="str">
        <f t="shared" si="19"/>
        <v>お子さん(1-10)　</v>
      </c>
    </row>
    <row r="588" spans="1:9">
      <c r="A588" s="8" t="s">
        <v>1551</v>
      </c>
      <c r="B588" s="5" t="s">
        <v>1</v>
      </c>
      <c r="C588" s="5">
        <f t="shared" si="18"/>
        <v>1</v>
      </c>
      <c r="D588" s="5">
        <v>10</v>
      </c>
      <c r="E588" s="6" t="s">
        <v>1552</v>
      </c>
      <c r="F588" s="7" t="s">
        <v>3</v>
      </c>
      <c r="G588" s="7" t="s">
        <v>1553</v>
      </c>
      <c r="H588" s="5">
        <v>588</v>
      </c>
      <c r="I588" t="str">
        <f t="shared" si="19"/>
        <v>お祖父さん(1-10)　</v>
      </c>
    </row>
    <row r="589" spans="1:9">
      <c r="A589" s="8" t="s">
        <v>1554</v>
      </c>
      <c r="B589" s="5" t="s">
        <v>1</v>
      </c>
      <c r="C589" s="5">
        <f t="shared" si="18"/>
        <v>1</v>
      </c>
      <c r="D589" s="5">
        <v>10</v>
      </c>
      <c r="E589" s="6" t="s">
        <v>1555</v>
      </c>
      <c r="F589" s="7" t="s">
        <v>3</v>
      </c>
      <c r="G589" s="7" t="s">
        <v>1556</v>
      </c>
      <c r="H589" s="5">
        <v>589</v>
      </c>
      <c r="I589" t="str">
        <f t="shared" si="19"/>
        <v>お父さん(1-10)　</v>
      </c>
    </row>
    <row r="590" spans="1:9">
      <c r="A590" s="4" t="s">
        <v>1557</v>
      </c>
      <c r="B590" s="5" t="s">
        <v>1</v>
      </c>
      <c r="C590" s="5">
        <f t="shared" si="18"/>
        <v>1</v>
      </c>
      <c r="D590" s="5">
        <v>10</v>
      </c>
      <c r="E590" s="6" t="s">
        <v>1558</v>
      </c>
      <c r="F590" s="7" t="s">
        <v>3</v>
      </c>
      <c r="G590" s="7" t="s">
        <v>1559</v>
      </c>
      <c r="H590" s="5">
        <v>590</v>
      </c>
      <c r="I590" t="str">
        <f t="shared" si="19"/>
        <v>弟(1-10)　</v>
      </c>
    </row>
    <row r="591" spans="1:9">
      <c r="A591" s="8" t="s">
        <v>1560</v>
      </c>
      <c r="B591" s="5" t="s">
        <v>1</v>
      </c>
      <c r="C591" s="5">
        <f t="shared" si="18"/>
        <v>1</v>
      </c>
      <c r="D591" s="5">
        <v>10</v>
      </c>
      <c r="E591" s="6" t="s">
        <v>1561</v>
      </c>
      <c r="F591" s="7" t="s">
        <v>3</v>
      </c>
      <c r="G591" s="7" t="s">
        <v>1562</v>
      </c>
      <c r="H591" s="5">
        <v>591</v>
      </c>
      <c r="I591" t="str">
        <f t="shared" si="19"/>
        <v>弟さん(1-10)　</v>
      </c>
    </row>
    <row r="592" spans="1:9">
      <c r="A592" s="4" t="s">
        <v>1563</v>
      </c>
      <c r="B592" s="5" t="s">
        <v>1</v>
      </c>
      <c r="C592" s="5">
        <f t="shared" si="18"/>
        <v>1</v>
      </c>
      <c r="D592" s="5">
        <v>10</v>
      </c>
      <c r="E592" s="6" t="s">
        <v>1564</v>
      </c>
      <c r="F592" s="7" t="s">
        <v>3</v>
      </c>
      <c r="G592" s="7" t="s">
        <v>1565</v>
      </c>
      <c r="H592" s="5">
        <v>592</v>
      </c>
      <c r="I592" t="str">
        <f t="shared" si="19"/>
        <v>男(1-10)　</v>
      </c>
    </row>
    <row r="593" spans="1:9">
      <c r="A593" s="8" t="s">
        <v>1566</v>
      </c>
      <c r="B593" s="5" t="s">
        <v>1</v>
      </c>
      <c r="C593" s="5">
        <f t="shared" si="18"/>
        <v>1</v>
      </c>
      <c r="D593" s="5">
        <v>10</v>
      </c>
      <c r="E593" s="6" t="s">
        <v>1567</v>
      </c>
      <c r="F593" s="7" t="s">
        <v>3</v>
      </c>
      <c r="G593" s="7" t="s">
        <v>1568</v>
      </c>
      <c r="H593" s="5">
        <v>593</v>
      </c>
      <c r="I593" t="str">
        <f t="shared" si="19"/>
        <v>お兄さん(1-10)　</v>
      </c>
    </row>
    <row r="594" spans="1:9">
      <c r="A594" s="8" t="s">
        <v>1569</v>
      </c>
      <c r="B594" s="5" t="s">
        <v>1</v>
      </c>
      <c r="C594" s="5">
        <f t="shared" si="18"/>
        <v>1</v>
      </c>
      <c r="D594" s="5">
        <v>10</v>
      </c>
      <c r="E594" s="6" t="s">
        <v>1570</v>
      </c>
      <c r="F594" s="7" t="s">
        <v>3</v>
      </c>
      <c r="G594" s="7" t="s">
        <v>1571</v>
      </c>
      <c r="H594" s="5">
        <v>594</v>
      </c>
      <c r="I594" t="str">
        <f t="shared" si="19"/>
        <v>お姉さん(1-10)　</v>
      </c>
    </row>
    <row r="595" spans="1:9">
      <c r="A595" s="8" t="s">
        <v>1572</v>
      </c>
      <c r="B595" s="5" t="s">
        <v>1</v>
      </c>
      <c r="C595" s="5">
        <f t="shared" si="18"/>
        <v>1</v>
      </c>
      <c r="D595" s="5">
        <v>10</v>
      </c>
      <c r="E595" s="6" t="s">
        <v>1573</v>
      </c>
      <c r="F595" s="7" t="s">
        <v>3</v>
      </c>
      <c r="G595" s="7" t="s">
        <v>1574</v>
      </c>
      <c r="H595" s="5">
        <v>595</v>
      </c>
      <c r="I595" t="str">
        <f t="shared" si="19"/>
        <v>お祖母さん(1-10)　</v>
      </c>
    </row>
    <row r="596" spans="1:9">
      <c r="A596" s="4" t="s">
        <v>1575</v>
      </c>
      <c r="B596" s="5" t="s">
        <v>1</v>
      </c>
      <c r="C596" s="5">
        <f t="shared" si="18"/>
        <v>1</v>
      </c>
      <c r="D596" s="5">
        <v>10</v>
      </c>
      <c r="E596" s="6" t="s">
        <v>1576</v>
      </c>
      <c r="F596" s="7" t="s">
        <v>3</v>
      </c>
      <c r="G596" s="7" t="s">
        <v>1577</v>
      </c>
      <c r="H596" s="5">
        <v>596</v>
      </c>
      <c r="I596" t="str">
        <f t="shared" si="19"/>
        <v>女(1-10)　</v>
      </c>
    </row>
    <row r="597" spans="1:9">
      <c r="A597" s="8" t="s">
        <v>1578</v>
      </c>
      <c r="B597" s="5" t="s">
        <v>1</v>
      </c>
      <c r="C597" s="5">
        <f t="shared" si="18"/>
        <v>1</v>
      </c>
      <c r="D597" s="5">
        <v>10</v>
      </c>
      <c r="E597" s="6" t="s">
        <v>1579</v>
      </c>
      <c r="F597" s="7" t="s">
        <v>3</v>
      </c>
      <c r="G597" s="7" t="s">
        <v>1580</v>
      </c>
      <c r="H597" s="5">
        <v>597</v>
      </c>
      <c r="I597" t="str">
        <f t="shared" si="19"/>
        <v>会社員(1-10)　</v>
      </c>
    </row>
    <row r="598" spans="1:9">
      <c r="A598" s="8" t="s">
        <v>1581</v>
      </c>
      <c r="B598" s="5" t="s">
        <v>1</v>
      </c>
      <c r="C598" s="5">
        <f t="shared" si="18"/>
        <v>1</v>
      </c>
      <c r="D598" s="5">
        <v>10</v>
      </c>
      <c r="E598" s="6" t="s">
        <v>1582</v>
      </c>
      <c r="F598" s="7" t="s">
        <v>3</v>
      </c>
      <c r="G598" s="7" t="s">
        <v>1583</v>
      </c>
      <c r="H598" s="5">
        <v>598</v>
      </c>
      <c r="I598" t="str">
        <f t="shared" si="19"/>
        <v>顔(1-10)　</v>
      </c>
    </row>
    <row r="599" spans="1:9">
      <c r="A599" s="4" t="s">
        <v>1584</v>
      </c>
      <c r="B599" s="5" t="s">
        <v>1</v>
      </c>
      <c r="C599" s="5">
        <f t="shared" si="18"/>
        <v>1</v>
      </c>
      <c r="D599" s="5">
        <v>10</v>
      </c>
      <c r="E599" s="6" t="s">
        <v>1585</v>
      </c>
      <c r="F599" s="7" t="s">
        <v>3</v>
      </c>
      <c r="G599" s="7" t="s">
        <v>1586</v>
      </c>
      <c r="H599" s="5">
        <v>599</v>
      </c>
      <c r="I599" t="str">
        <f t="shared" si="19"/>
        <v>家族(1-10)　</v>
      </c>
    </row>
    <row r="600" spans="1:9">
      <c r="A600" s="8" t="s">
        <v>1587</v>
      </c>
      <c r="B600" s="5" t="s">
        <v>1</v>
      </c>
      <c r="C600" s="5">
        <f t="shared" si="18"/>
        <v>1</v>
      </c>
      <c r="D600" s="5">
        <v>10</v>
      </c>
      <c r="E600" s="6" t="s">
        <v>1588</v>
      </c>
      <c r="F600" s="7" t="s">
        <v>3</v>
      </c>
      <c r="G600" s="7" t="s">
        <v>1589</v>
      </c>
      <c r="H600" s="5">
        <v>600</v>
      </c>
      <c r="I600" t="str">
        <f t="shared" si="19"/>
        <v>髪(1-10)　</v>
      </c>
    </row>
    <row r="601" spans="1:9">
      <c r="A601" s="4" t="s">
        <v>1590</v>
      </c>
      <c r="B601" s="5" t="s">
        <v>1</v>
      </c>
      <c r="C601" s="5">
        <f t="shared" si="18"/>
        <v>1</v>
      </c>
      <c r="D601" s="5">
        <v>10</v>
      </c>
      <c r="E601" s="6" t="s">
        <v>1591</v>
      </c>
      <c r="F601" s="7" t="s">
        <v>3</v>
      </c>
      <c r="G601" s="7" t="s">
        <v>1592</v>
      </c>
      <c r="H601" s="5">
        <v>601</v>
      </c>
      <c r="I601" t="str">
        <f t="shared" si="19"/>
        <v>兄弟(1-10)　</v>
      </c>
    </row>
    <row r="602" spans="1:9">
      <c r="A602" s="4" t="s">
        <v>1593</v>
      </c>
      <c r="B602" s="5" t="s">
        <v>1</v>
      </c>
      <c r="C602" s="5">
        <f t="shared" si="18"/>
        <v>1</v>
      </c>
      <c r="D602" s="5">
        <v>10</v>
      </c>
      <c r="E602" s="6" t="s">
        <v>1594</v>
      </c>
      <c r="F602" s="7" t="s">
        <v>3</v>
      </c>
      <c r="G602" s="7" t="s">
        <v>1595</v>
      </c>
      <c r="H602" s="5">
        <v>602</v>
      </c>
      <c r="I602" t="str">
        <f t="shared" si="19"/>
        <v>口(1-10)　</v>
      </c>
    </row>
    <row r="603" spans="1:9" ht="51">
      <c r="A603" s="14" t="s">
        <v>1596</v>
      </c>
      <c r="B603" s="5" t="s">
        <v>1</v>
      </c>
      <c r="C603" s="5">
        <f t="shared" si="18"/>
        <v>1</v>
      </c>
      <c r="D603" s="5">
        <v>10</v>
      </c>
      <c r="E603" s="6" t="s">
        <v>1597</v>
      </c>
      <c r="F603" s="10" t="s">
        <v>162</v>
      </c>
      <c r="G603" s="10" t="s">
        <v>1598</v>
      </c>
      <c r="H603" s="5">
        <v>603</v>
      </c>
      <c r="I603" t="str">
        <f t="shared" si="19"/>
        <v>結婚(1-10)　</v>
      </c>
    </row>
    <row r="604" spans="1:9">
      <c r="A604" s="4" t="s">
        <v>1599</v>
      </c>
      <c r="B604" s="5" t="s">
        <v>1</v>
      </c>
      <c r="C604" s="5">
        <f t="shared" si="18"/>
        <v>1</v>
      </c>
      <c r="D604" s="5">
        <v>10</v>
      </c>
      <c r="E604" s="6" t="s">
        <v>1600</v>
      </c>
      <c r="F604" s="7" t="s">
        <v>3</v>
      </c>
      <c r="G604" s="7" t="s">
        <v>1601</v>
      </c>
      <c r="H604" s="5">
        <v>604</v>
      </c>
      <c r="I604" t="str">
        <f t="shared" si="19"/>
        <v>子(1-10)　</v>
      </c>
    </row>
    <row r="605" spans="1:9">
      <c r="A605" s="8" t="s">
        <v>1602</v>
      </c>
      <c r="B605" s="5" t="s">
        <v>1</v>
      </c>
      <c r="C605" s="5">
        <f t="shared" si="18"/>
        <v>1</v>
      </c>
      <c r="D605" s="5">
        <v>10</v>
      </c>
      <c r="E605" s="6" t="s">
        <v>1603</v>
      </c>
      <c r="F605" s="7" t="s">
        <v>3</v>
      </c>
      <c r="G605" s="7" t="s">
        <v>1604</v>
      </c>
      <c r="H605" s="5">
        <v>605</v>
      </c>
      <c r="I605" t="str">
        <f t="shared" si="19"/>
        <v>ご家族(1-10)　</v>
      </c>
    </row>
    <row r="606" spans="1:9">
      <c r="A606" s="4" t="s">
        <v>1605</v>
      </c>
      <c r="B606" s="5" t="s">
        <v>1</v>
      </c>
      <c r="C606" s="5">
        <f t="shared" si="18"/>
        <v>1</v>
      </c>
      <c r="D606" s="5">
        <v>10</v>
      </c>
      <c r="E606" s="6" t="s">
        <v>1606</v>
      </c>
      <c r="F606" s="7" t="s">
        <v>3</v>
      </c>
      <c r="G606" s="7" t="s">
        <v>1607</v>
      </c>
      <c r="H606" s="5">
        <v>606</v>
      </c>
      <c r="I606" t="str">
        <f t="shared" si="19"/>
        <v>ご兄弟(1-10)　</v>
      </c>
    </row>
    <row r="607" spans="1:9">
      <c r="A607" s="8" t="s">
        <v>1608</v>
      </c>
      <c r="B607" s="5" t="s">
        <v>1</v>
      </c>
      <c r="C607" s="5">
        <f t="shared" si="18"/>
        <v>1</v>
      </c>
      <c r="D607" s="5">
        <v>10</v>
      </c>
      <c r="E607" s="6" t="s">
        <v>1609</v>
      </c>
      <c r="F607" s="7" t="s">
        <v>3</v>
      </c>
      <c r="G607" s="7" t="s">
        <v>1610</v>
      </c>
      <c r="H607" s="5">
        <v>607</v>
      </c>
      <c r="I607" t="str">
        <f t="shared" si="19"/>
        <v>ご主人(1-10)　</v>
      </c>
    </row>
    <row r="608" spans="1:9">
      <c r="A608" s="4" t="s">
        <v>1611</v>
      </c>
      <c r="B608" s="5" t="s">
        <v>1</v>
      </c>
      <c r="C608" s="5">
        <f t="shared" si="18"/>
        <v>1</v>
      </c>
      <c r="D608" s="5">
        <v>10</v>
      </c>
      <c r="E608" s="6" t="s">
        <v>1612</v>
      </c>
      <c r="F608" s="7" t="s">
        <v>3</v>
      </c>
      <c r="G608" s="7" t="s">
        <v>1613</v>
      </c>
      <c r="H608" s="5">
        <v>608</v>
      </c>
      <c r="I608" t="str">
        <f t="shared" si="19"/>
        <v>子供(1-10)　</v>
      </c>
    </row>
    <row r="609" spans="1:9">
      <c r="A609" s="8" t="s">
        <v>1614</v>
      </c>
      <c r="B609" s="5" t="s">
        <v>1</v>
      </c>
      <c r="C609" s="5">
        <f t="shared" si="18"/>
        <v>1</v>
      </c>
      <c r="D609" s="5">
        <v>10</v>
      </c>
      <c r="E609" s="6" t="s">
        <v>1615</v>
      </c>
      <c r="F609" s="7" t="s">
        <v>3</v>
      </c>
      <c r="G609" s="7" t="s">
        <v>1616</v>
      </c>
      <c r="H609" s="5">
        <v>609</v>
      </c>
      <c r="I609" t="str">
        <f t="shared" si="19"/>
        <v>主人(1-10)　</v>
      </c>
    </row>
    <row r="610" spans="1:9">
      <c r="A610" s="8" t="s">
        <v>1617</v>
      </c>
      <c r="B610" s="5" t="s">
        <v>1</v>
      </c>
      <c r="C610" s="5">
        <f t="shared" si="18"/>
        <v>1</v>
      </c>
      <c r="D610" s="5">
        <v>10</v>
      </c>
      <c r="E610" s="6" t="s">
        <v>1618</v>
      </c>
      <c r="F610" s="7" t="s">
        <v>3</v>
      </c>
      <c r="G610" s="7" t="s">
        <v>1619</v>
      </c>
      <c r="H610" s="5">
        <v>610</v>
      </c>
      <c r="I610" t="str">
        <f t="shared" si="19"/>
        <v>背(1-10)　</v>
      </c>
    </row>
    <row r="611" spans="1:9">
      <c r="A611" s="8" t="s">
        <v>1620</v>
      </c>
      <c r="B611" s="5" t="s">
        <v>1</v>
      </c>
      <c r="C611" s="5">
        <f t="shared" si="18"/>
        <v>1</v>
      </c>
      <c r="D611" s="5">
        <v>10</v>
      </c>
      <c r="E611" s="6" t="s">
        <v>1621</v>
      </c>
      <c r="F611" s="7" t="s">
        <v>3</v>
      </c>
      <c r="G611" s="7" t="s">
        <v>1622</v>
      </c>
      <c r="H611" s="5">
        <v>611</v>
      </c>
      <c r="I611" t="str">
        <f t="shared" si="19"/>
        <v>性格(1-10)　</v>
      </c>
    </row>
    <row r="612" spans="1:9">
      <c r="A612" s="8" t="s">
        <v>1623</v>
      </c>
      <c r="B612" s="5" t="s">
        <v>1</v>
      </c>
      <c r="C612" s="5">
        <f t="shared" si="18"/>
        <v>1</v>
      </c>
      <c r="D612" s="5">
        <v>10</v>
      </c>
      <c r="E612" s="6" t="s">
        <v>1624</v>
      </c>
      <c r="F612" s="7" t="s">
        <v>3</v>
      </c>
      <c r="G612" s="7" t="s">
        <v>1625</v>
      </c>
      <c r="H612" s="5">
        <v>612</v>
      </c>
      <c r="I612" t="str">
        <f t="shared" si="19"/>
        <v>祖父(1-10)　</v>
      </c>
    </row>
    <row r="613" spans="1:9">
      <c r="A613" s="8" t="s">
        <v>1626</v>
      </c>
      <c r="B613" s="5" t="s">
        <v>1</v>
      </c>
      <c r="C613" s="5">
        <f t="shared" si="18"/>
        <v>1</v>
      </c>
      <c r="D613" s="5">
        <v>10</v>
      </c>
      <c r="E613" s="6" t="s">
        <v>1627</v>
      </c>
      <c r="F613" s="7" t="s">
        <v>3</v>
      </c>
      <c r="G613" s="7" t="s">
        <v>1628</v>
      </c>
      <c r="H613" s="5">
        <v>613</v>
      </c>
      <c r="I613" t="str">
        <f t="shared" si="19"/>
        <v>祖母(1-10)　</v>
      </c>
    </row>
    <row r="614" spans="1:9">
      <c r="A614" s="4" t="s">
        <v>1629</v>
      </c>
      <c r="B614" s="5" t="s">
        <v>1</v>
      </c>
      <c r="C614" s="5">
        <f t="shared" si="18"/>
        <v>1</v>
      </c>
      <c r="D614" s="5">
        <v>10</v>
      </c>
      <c r="E614" s="6" t="s">
        <v>1630</v>
      </c>
      <c r="F614" s="7" t="s">
        <v>3</v>
      </c>
      <c r="G614" s="7" t="s">
        <v>1631</v>
      </c>
      <c r="H614" s="5">
        <v>614</v>
      </c>
      <c r="I614" t="str">
        <f t="shared" si="19"/>
        <v>父(1-10)　</v>
      </c>
    </row>
    <row r="615" spans="1:9">
      <c r="A615" s="8" t="s">
        <v>1632</v>
      </c>
      <c r="B615" s="5" t="s">
        <v>1</v>
      </c>
      <c r="C615" s="5">
        <f t="shared" si="18"/>
        <v>1</v>
      </c>
      <c r="D615" s="5">
        <v>10</v>
      </c>
      <c r="E615" s="6" t="s">
        <v>1633</v>
      </c>
      <c r="F615" s="7" t="s">
        <v>162</v>
      </c>
      <c r="G615" s="7" t="s">
        <v>1634</v>
      </c>
      <c r="H615" s="5">
        <v>615</v>
      </c>
      <c r="I615" t="str">
        <f t="shared" si="19"/>
        <v>妻(1-10)　</v>
      </c>
    </row>
    <row r="616" spans="1:9">
      <c r="A616" s="4" t="s">
        <v>1635</v>
      </c>
      <c r="B616" s="5" t="s">
        <v>1</v>
      </c>
      <c r="C616" s="5">
        <f t="shared" si="18"/>
        <v>1</v>
      </c>
      <c r="D616" s="5">
        <v>10</v>
      </c>
      <c r="E616" s="6" t="s">
        <v>1636</v>
      </c>
      <c r="F616" s="7" t="s">
        <v>3</v>
      </c>
      <c r="G616" s="7" t="s">
        <v>1637</v>
      </c>
      <c r="H616" s="5">
        <v>616</v>
      </c>
      <c r="I616" t="str">
        <f t="shared" si="19"/>
        <v>手(1-10)　</v>
      </c>
    </row>
    <row r="617" spans="1:9">
      <c r="A617" s="4" t="s">
        <v>1638</v>
      </c>
      <c r="B617" s="5" t="s">
        <v>1</v>
      </c>
      <c r="C617" s="5">
        <f t="shared" si="18"/>
        <v>1</v>
      </c>
      <c r="D617" s="5">
        <v>10</v>
      </c>
      <c r="E617" s="6" t="s">
        <v>1639</v>
      </c>
      <c r="F617" s="7" t="s">
        <v>3</v>
      </c>
      <c r="G617" s="7" t="s">
        <v>1640</v>
      </c>
      <c r="H617" s="5">
        <v>617</v>
      </c>
      <c r="I617" t="str">
        <f t="shared" si="19"/>
        <v>年(1-10)　</v>
      </c>
    </row>
    <row r="618" spans="1:9">
      <c r="A618" s="8" t="s">
        <v>1641</v>
      </c>
      <c r="B618" s="5" t="s">
        <v>1</v>
      </c>
      <c r="C618" s="5">
        <f t="shared" si="18"/>
        <v>1</v>
      </c>
      <c r="D618" s="5">
        <v>10</v>
      </c>
      <c r="E618" s="6" t="s">
        <v>1642</v>
      </c>
      <c r="F618" s="7" t="s">
        <v>3</v>
      </c>
      <c r="G618" s="7" t="s">
        <v>1643</v>
      </c>
      <c r="H618" s="5">
        <v>618</v>
      </c>
      <c r="I618" t="str">
        <f t="shared" si="19"/>
        <v>鼻(1-10)　</v>
      </c>
    </row>
    <row r="619" spans="1:9">
      <c r="A619" s="4" t="s">
        <v>1644</v>
      </c>
      <c r="B619" s="5" t="s">
        <v>1</v>
      </c>
      <c r="C619" s="5">
        <f t="shared" si="18"/>
        <v>1</v>
      </c>
      <c r="D619" s="5">
        <v>10</v>
      </c>
      <c r="E619" s="6" t="s">
        <v>1645</v>
      </c>
      <c r="F619" s="7" t="s">
        <v>3</v>
      </c>
      <c r="G619" s="7" t="s">
        <v>1646</v>
      </c>
      <c r="H619" s="5">
        <v>619</v>
      </c>
      <c r="I619" t="str">
        <f t="shared" si="19"/>
        <v>母(1-10)　</v>
      </c>
    </row>
    <row r="620" spans="1:9">
      <c r="A620" s="4" t="s">
        <v>1647</v>
      </c>
      <c r="B620" s="5" t="s">
        <v>1</v>
      </c>
      <c r="C620" s="5">
        <f t="shared" si="18"/>
        <v>1</v>
      </c>
      <c r="D620" s="5">
        <v>10</v>
      </c>
      <c r="E620" s="6" t="s">
        <v>1648</v>
      </c>
      <c r="F620" s="7" t="s">
        <v>3</v>
      </c>
      <c r="G620" s="7" t="s">
        <v>1649</v>
      </c>
      <c r="H620" s="5">
        <v>620</v>
      </c>
      <c r="I620" t="str">
        <f t="shared" si="19"/>
        <v>一人っ子(1-10)　</v>
      </c>
    </row>
    <row r="621" spans="1:9">
      <c r="A621" s="8" t="s">
        <v>1650</v>
      </c>
      <c r="B621" s="5" t="s">
        <v>1</v>
      </c>
      <c r="C621" s="5">
        <f t="shared" si="18"/>
        <v>1</v>
      </c>
      <c r="D621" s="5">
        <v>10</v>
      </c>
      <c r="E621" s="6" t="s">
        <v>1650</v>
      </c>
      <c r="F621" s="7" t="s">
        <v>3</v>
      </c>
      <c r="G621" s="7" t="s">
        <v>1651</v>
      </c>
      <c r="H621" s="5">
        <v>621</v>
      </c>
      <c r="I621" t="str">
        <f t="shared" si="19"/>
        <v>ブロンド(1-10)　</v>
      </c>
    </row>
    <row r="622" spans="1:9">
      <c r="A622" s="8" t="s">
        <v>1652</v>
      </c>
      <c r="B622" s="5" t="s">
        <v>1</v>
      </c>
      <c r="C622" s="5">
        <f t="shared" si="18"/>
        <v>1</v>
      </c>
      <c r="D622" s="5">
        <v>10</v>
      </c>
      <c r="E622" s="6" t="s">
        <v>1653</v>
      </c>
      <c r="F622" s="7" t="s">
        <v>3</v>
      </c>
      <c r="G622" s="7" t="s">
        <v>1654</v>
      </c>
      <c r="H622" s="5">
        <v>622</v>
      </c>
      <c r="I622" t="str">
        <f t="shared" si="19"/>
        <v>真ん中(1-10)　</v>
      </c>
    </row>
    <row r="623" spans="1:9">
      <c r="A623" s="4" t="s">
        <v>1655</v>
      </c>
      <c r="B623" s="5" t="s">
        <v>1</v>
      </c>
      <c r="C623" s="5">
        <f t="shared" si="18"/>
        <v>1</v>
      </c>
      <c r="D623" s="5">
        <v>10</v>
      </c>
      <c r="E623" s="6" t="s">
        <v>1656</v>
      </c>
      <c r="F623" s="7" t="s">
        <v>162</v>
      </c>
      <c r="G623" s="7" t="s">
        <v>1657</v>
      </c>
      <c r="H623" s="5">
        <v>623</v>
      </c>
      <c r="I623" t="str">
        <f t="shared" si="19"/>
        <v>耳(1-10)　</v>
      </c>
    </row>
    <row r="624" spans="1:9">
      <c r="A624" s="4" t="s">
        <v>1658</v>
      </c>
      <c r="B624" s="5" t="s">
        <v>1</v>
      </c>
      <c r="C624" s="5">
        <f t="shared" si="18"/>
        <v>1</v>
      </c>
      <c r="D624" s="5">
        <v>10</v>
      </c>
      <c r="E624" s="6" t="s">
        <v>1659</v>
      </c>
      <c r="F624" s="7" t="s">
        <v>3</v>
      </c>
      <c r="G624" s="7" t="s">
        <v>1660</v>
      </c>
      <c r="H624" s="5">
        <v>624</v>
      </c>
      <c r="I624" t="str">
        <f t="shared" si="19"/>
        <v>目(1-10)　</v>
      </c>
    </row>
    <row r="625" spans="1:9">
      <c r="A625" s="8" t="s">
        <v>1661</v>
      </c>
      <c r="B625" s="5" t="s">
        <v>1</v>
      </c>
      <c r="C625" s="5">
        <f t="shared" si="18"/>
        <v>1</v>
      </c>
      <c r="D625" s="5">
        <v>10</v>
      </c>
      <c r="E625" s="6" t="s">
        <v>1662</v>
      </c>
      <c r="F625" s="7" t="s">
        <v>3</v>
      </c>
      <c r="G625" s="7" t="s">
        <v>1663</v>
      </c>
      <c r="H625" s="5">
        <v>625</v>
      </c>
      <c r="I625" t="str">
        <f t="shared" si="19"/>
        <v>眼鏡(1-10)　</v>
      </c>
    </row>
    <row r="626" spans="1:9">
      <c r="A626" s="3"/>
      <c r="B626" s="5" t="s">
        <v>1</v>
      </c>
      <c r="C626" s="5">
        <f t="shared" si="18"/>
        <v>1</v>
      </c>
      <c r="D626" s="5">
        <v>10</v>
      </c>
      <c r="E626" s="6" t="s">
        <v>1664</v>
      </c>
      <c r="F626" s="7" t="s">
        <v>418</v>
      </c>
      <c r="G626" s="7" t="s">
        <v>1665</v>
      </c>
      <c r="H626" s="5">
        <v>626</v>
      </c>
      <c r="I626" t="str">
        <f t="shared" si="19"/>
        <v>(1-10)　</v>
      </c>
    </row>
    <row r="627" spans="1:9">
      <c r="A627" s="8" t="s">
        <v>1666</v>
      </c>
      <c r="B627" s="5" t="s">
        <v>1</v>
      </c>
      <c r="C627" s="5">
        <f t="shared" si="18"/>
        <v>1</v>
      </c>
      <c r="D627" s="5">
        <v>10</v>
      </c>
      <c r="E627" s="6" t="s">
        <v>1667</v>
      </c>
      <c r="F627" s="7" t="s">
        <v>418</v>
      </c>
      <c r="G627" s="7" t="s">
        <v>1668</v>
      </c>
      <c r="H627" s="5">
        <v>627</v>
      </c>
      <c r="I627" t="str">
        <f t="shared" si="19"/>
        <v>住む(1-10)　</v>
      </c>
    </row>
    <row r="628" spans="1:9">
      <c r="A628" s="3"/>
      <c r="B628" s="5" t="s">
        <v>1</v>
      </c>
      <c r="C628" s="5">
        <f t="shared" si="18"/>
        <v>1</v>
      </c>
      <c r="D628" s="5">
        <v>10</v>
      </c>
      <c r="E628" s="6" t="s">
        <v>1669</v>
      </c>
      <c r="F628" s="7" t="s">
        <v>418</v>
      </c>
      <c r="G628" s="7" t="s">
        <v>1670</v>
      </c>
      <c r="H628" s="5">
        <v>628</v>
      </c>
      <c r="I628" t="str">
        <f t="shared" si="19"/>
        <v>(1-10)　</v>
      </c>
    </row>
    <row r="629" spans="1:9">
      <c r="A629" s="8" t="s">
        <v>1671</v>
      </c>
      <c r="B629" s="5" t="s">
        <v>1</v>
      </c>
      <c r="C629" s="5">
        <f t="shared" si="18"/>
        <v>1</v>
      </c>
      <c r="D629" s="5">
        <v>10</v>
      </c>
      <c r="E629" s="6" t="s">
        <v>1672</v>
      </c>
      <c r="F629" s="7" t="s">
        <v>418</v>
      </c>
      <c r="G629" s="7" t="s">
        <v>1673</v>
      </c>
      <c r="H629" s="5">
        <v>629</v>
      </c>
      <c r="I629" t="str">
        <f t="shared" si="19"/>
        <v>太る(1-10)　</v>
      </c>
    </row>
    <row r="630" spans="1:9">
      <c r="A630" s="4" t="s">
        <v>1674</v>
      </c>
      <c r="B630" s="5" t="s">
        <v>1</v>
      </c>
      <c r="C630" s="5">
        <f t="shared" si="18"/>
        <v>1</v>
      </c>
      <c r="D630" s="5">
        <v>10</v>
      </c>
      <c r="E630" s="6" t="s">
        <v>1675</v>
      </c>
      <c r="F630" s="7" t="s">
        <v>418</v>
      </c>
      <c r="G630" s="7" t="s">
        <v>1676</v>
      </c>
      <c r="H630" s="5">
        <v>630</v>
      </c>
      <c r="I630" t="str">
        <f t="shared" si="19"/>
        <v>分かる(1-10)　</v>
      </c>
    </row>
    <row r="631" spans="1:9">
      <c r="A631" s="3"/>
      <c r="B631" s="5" t="s">
        <v>1</v>
      </c>
      <c r="C631" s="5">
        <f t="shared" si="18"/>
        <v>1</v>
      </c>
      <c r="D631" s="5">
        <v>10</v>
      </c>
      <c r="E631" s="6" t="s">
        <v>1677</v>
      </c>
      <c r="F631" s="7" t="s">
        <v>437</v>
      </c>
      <c r="G631" s="7" t="s">
        <v>1678</v>
      </c>
      <c r="H631" s="5">
        <v>631</v>
      </c>
      <c r="I631" t="str">
        <f t="shared" si="19"/>
        <v>(1-10)　</v>
      </c>
    </row>
    <row r="632" spans="1:9">
      <c r="A632" s="8" t="s">
        <v>1679</v>
      </c>
      <c r="B632" s="5" t="s">
        <v>1</v>
      </c>
      <c r="C632" s="5">
        <f t="shared" si="18"/>
        <v>1</v>
      </c>
      <c r="D632" s="5">
        <v>10</v>
      </c>
      <c r="E632" s="6" t="s">
        <v>1680</v>
      </c>
      <c r="F632" s="7" t="s">
        <v>437</v>
      </c>
      <c r="G632" s="7" t="s">
        <v>1681</v>
      </c>
      <c r="H632" s="5">
        <v>632</v>
      </c>
      <c r="I632" t="str">
        <f t="shared" si="19"/>
        <v>着る(1-10)　</v>
      </c>
    </row>
    <row r="633" spans="1:9">
      <c r="A633" s="8" t="s">
        <v>1682</v>
      </c>
      <c r="B633" s="5" t="s">
        <v>1</v>
      </c>
      <c r="C633" s="5">
        <f t="shared" si="18"/>
        <v>1</v>
      </c>
      <c r="D633" s="5">
        <v>10</v>
      </c>
      <c r="E633" s="6" t="s">
        <v>1683</v>
      </c>
      <c r="F633" s="7" t="s">
        <v>437</v>
      </c>
      <c r="G633" s="7" t="s">
        <v>1684</v>
      </c>
      <c r="H633" s="5">
        <v>633</v>
      </c>
      <c r="I633" t="str">
        <f t="shared" si="19"/>
        <v>勤める(1-10)　</v>
      </c>
    </row>
    <row r="634" spans="1:9">
      <c r="A634" s="3"/>
      <c r="B634" s="5" t="s">
        <v>1</v>
      </c>
      <c r="C634" s="5">
        <f t="shared" si="18"/>
        <v>1</v>
      </c>
      <c r="D634" s="5">
        <v>10</v>
      </c>
      <c r="E634" s="6" t="s">
        <v>1685</v>
      </c>
      <c r="F634" s="7" t="s">
        <v>437</v>
      </c>
      <c r="G634" s="7" t="s">
        <v>1686</v>
      </c>
      <c r="H634" s="5">
        <v>634</v>
      </c>
      <c r="I634" t="str">
        <f t="shared" si="19"/>
        <v>(1-10)　</v>
      </c>
    </row>
    <row r="635" spans="1:9">
      <c r="A635" s="3"/>
      <c r="B635" s="5" t="s">
        <v>1</v>
      </c>
      <c r="C635" s="5">
        <f t="shared" si="18"/>
        <v>1</v>
      </c>
      <c r="D635" s="5">
        <v>10</v>
      </c>
      <c r="E635" s="6" t="s">
        <v>1687</v>
      </c>
      <c r="F635" s="7" t="s">
        <v>1688</v>
      </c>
      <c r="G635" s="7" t="s">
        <v>1689</v>
      </c>
      <c r="H635" s="5">
        <v>635</v>
      </c>
      <c r="I635" t="str">
        <f t="shared" si="19"/>
        <v>(1-10)　</v>
      </c>
    </row>
    <row r="636" spans="1:9">
      <c r="A636" s="3"/>
      <c r="B636" s="5" t="s">
        <v>1</v>
      </c>
      <c r="C636" s="5">
        <f t="shared" si="18"/>
        <v>1</v>
      </c>
      <c r="D636" s="5">
        <v>10</v>
      </c>
      <c r="E636" s="6" t="s">
        <v>1690</v>
      </c>
      <c r="F636" s="7" t="s">
        <v>1691</v>
      </c>
      <c r="G636" s="7" t="s">
        <v>1692</v>
      </c>
      <c r="H636" s="5">
        <v>636</v>
      </c>
      <c r="I636" t="str">
        <f t="shared" si="19"/>
        <v>(1-10)　</v>
      </c>
    </row>
    <row r="637" spans="1:9">
      <c r="A637" s="4" t="s">
        <v>828</v>
      </c>
      <c r="B637" s="5" t="s">
        <v>1</v>
      </c>
      <c r="C637" s="5">
        <f t="shared" si="18"/>
        <v>1</v>
      </c>
      <c r="D637" s="5">
        <v>10</v>
      </c>
      <c r="E637" s="6" t="s">
        <v>829</v>
      </c>
      <c r="F637" s="7" t="s">
        <v>626</v>
      </c>
      <c r="G637" s="7" t="s">
        <v>1693</v>
      </c>
      <c r="H637" s="5">
        <v>637</v>
      </c>
      <c r="I637" t="str">
        <f t="shared" si="19"/>
        <v>明るい(1-10)　</v>
      </c>
    </row>
    <row r="638" spans="1:9">
      <c r="A638" s="3"/>
      <c r="B638" s="5" t="s">
        <v>1</v>
      </c>
      <c r="C638" s="5">
        <f t="shared" si="18"/>
        <v>1</v>
      </c>
      <c r="D638" s="5">
        <v>10</v>
      </c>
      <c r="E638" s="6" t="s">
        <v>1694</v>
      </c>
      <c r="F638" s="7" t="s">
        <v>626</v>
      </c>
      <c r="G638" s="7" t="s">
        <v>1695</v>
      </c>
      <c r="H638" s="5">
        <v>638</v>
      </c>
      <c r="I638" t="str">
        <f t="shared" si="19"/>
        <v>(1-10)　</v>
      </c>
    </row>
    <row r="639" spans="1:9">
      <c r="A639" s="8" t="s">
        <v>1696</v>
      </c>
      <c r="B639" s="5" t="s">
        <v>1</v>
      </c>
      <c r="C639" s="5">
        <f t="shared" si="18"/>
        <v>1</v>
      </c>
      <c r="D639" s="5">
        <v>10</v>
      </c>
      <c r="E639" s="6" t="s">
        <v>1697</v>
      </c>
      <c r="F639" s="7" t="s">
        <v>626</v>
      </c>
      <c r="G639" s="7" t="s">
        <v>1698</v>
      </c>
      <c r="H639" s="5">
        <v>639</v>
      </c>
      <c r="I639" t="str">
        <f t="shared" si="19"/>
        <v>可愛い(1-10)　</v>
      </c>
    </row>
    <row r="640" spans="1:9">
      <c r="A640" s="8" t="s">
        <v>1699</v>
      </c>
      <c r="B640" s="5" t="s">
        <v>1</v>
      </c>
      <c r="C640" s="5">
        <f t="shared" si="18"/>
        <v>1</v>
      </c>
      <c r="D640" s="5">
        <v>10</v>
      </c>
      <c r="E640" s="6" t="s">
        <v>1700</v>
      </c>
      <c r="F640" s="7" t="s">
        <v>626</v>
      </c>
      <c r="G640" s="7" t="s">
        <v>1701</v>
      </c>
      <c r="H640" s="5">
        <v>640</v>
      </c>
      <c r="I640" t="str">
        <f t="shared" si="19"/>
        <v>四角い(1-10)　</v>
      </c>
    </row>
    <row r="641" spans="1:9">
      <c r="A641" s="8" t="s">
        <v>1702</v>
      </c>
      <c r="B641" s="5" t="s">
        <v>1</v>
      </c>
      <c r="C641" s="5">
        <f t="shared" si="18"/>
        <v>1</v>
      </c>
      <c r="D641" s="5">
        <v>10</v>
      </c>
      <c r="E641" s="6" t="s">
        <v>1703</v>
      </c>
      <c r="F641" s="7" t="s">
        <v>626</v>
      </c>
      <c r="G641" s="7" t="s">
        <v>1704</v>
      </c>
      <c r="H641" s="5">
        <v>641</v>
      </c>
      <c r="I641" t="str">
        <f t="shared" si="19"/>
        <v>長い(1-10)　</v>
      </c>
    </row>
    <row r="642" spans="1:9">
      <c r="A642" s="8" t="s">
        <v>1705</v>
      </c>
      <c r="B642" s="5" t="s">
        <v>1</v>
      </c>
      <c r="C642" s="5">
        <f t="shared" ref="C642:C705" si="20">IF(B642="Nakama1",1,2)</f>
        <v>1</v>
      </c>
      <c r="D642" s="5">
        <v>10</v>
      </c>
      <c r="E642" s="6" t="s">
        <v>1706</v>
      </c>
      <c r="F642" s="7" t="s">
        <v>626</v>
      </c>
      <c r="G642" s="7" t="s">
        <v>1707</v>
      </c>
      <c r="H642" s="5">
        <v>642</v>
      </c>
      <c r="I642" t="str">
        <f t="shared" ref="I642:I705" si="21">CONCATENATE(A642,"(",C642,"-",D642,")　")</f>
        <v>細長い(1-10)　</v>
      </c>
    </row>
    <row r="643" spans="1:9">
      <c r="A643" s="8" t="s">
        <v>1708</v>
      </c>
      <c r="B643" s="5" t="s">
        <v>1</v>
      </c>
      <c r="C643" s="5">
        <f t="shared" si="20"/>
        <v>1</v>
      </c>
      <c r="D643" s="5">
        <v>10</v>
      </c>
      <c r="E643" s="6" t="s">
        <v>1709</v>
      </c>
      <c r="F643" s="7" t="s">
        <v>626</v>
      </c>
      <c r="G643" s="7" t="s">
        <v>1710</v>
      </c>
      <c r="H643" s="5">
        <v>643</v>
      </c>
      <c r="I643" t="str">
        <f t="shared" si="21"/>
        <v>丸い(1-10)　</v>
      </c>
    </row>
    <row r="644" spans="1:9">
      <c r="A644" s="8" t="s">
        <v>1711</v>
      </c>
      <c r="B644" s="5" t="s">
        <v>1</v>
      </c>
      <c r="C644" s="5">
        <f t="shared" si="20"/>
        <v>1</v>
      </c>
      <c r="D644" s="5">
        <v>10</v>
      </c>
      <c r="E644" s="6" t="s">
        <v>1712</v>
      </c>
      <c r="F644" s="7" t="s">
        <v>626</v>
      </c>
      <c r="G644" s="7" t="s">
        <v>1713</v>
      </c>
      <c r="H644" s="5">
        <v>644</v>
      </c>
      <c r="I644" t="str">
        <f t="shared" si="21"/>
        <v>短い(1-10)　</v>
      </c>
    </row>
    <row r="645" spans="1:9">
      <c r="A645" s="4" t="s">
        <v>1714</v>
      </c>
      <c r="B645" s="5" t="s">
        <v>1</v>
      </c>
      <c r="C645" s="5">
        <f t="shared" si="20"/>
        <v>1</v>
      </c>
      <c r="D645" s="5">
        <v>10</v>
      </c>
      <c r="E645" s="6" t="s">
        <v>1715</v>
      </c>
      <c r="F645" s="7" t="s">
        <v>661</v>
      </c>
      <c r="G645" s="7" t="s">
        <v>1716</v>
      </c>
      <c r="H645" s="5">
        <v>645</v>
      </c>
      <c r="I645" t="str">
        <f t="shared" si="21"/>
        <v>上手(な)(1-10)　</v>
      </c>
    </row>
    <row r="646" spans="1:9">
      <c r="A646" s="8" t="s">
        <v>1717</v>
      </c>
      <c r="B646" s="5" t="s">
        <v>1</v>
      </c>
      <c r="C646" s="5">
        <f t="shared" si="20"/>
        <v>1</v>
      </c>
      <c r="D646" s="5">
        <v>10</v>
      </c>
      <c r="E646" s="6" t="s">
        <v>1718</v>
      </c>
      <c r="F646" s="7" t="s">
        <v>661</v>
      </c>
      <c r="G646" s="7" t="s">
        <v>1719</v>
      </c>
      <c r="H646" s="5">
        <v>646</v>
      </c>
      <c r="I646" t="str">
        <f t="shared" si="21"/>
        <v>親切(な)(1-10)　</v>
      </c>
    </row>
    <row r="647" spans="1:9">
      <c r="A647" s="3"/>
      <c r="B647" s="5" t="s">
        <v>1</v>
      </c>
      <c r="C647" s="5">
        <f t="shared" si="20"/>
        <v>1</v>
      </c>
      <c r="D647" s="5">
        <v>10</v>
      </c>
      <c r="E647" s="6" t="s">
        <v>1357</v>
      </c>
      <c r="F647" s="7" t="s">
        <v>461</v>
      </c>
      <c r="G647" s="7" t="s">
        <v>1720</v>
      </c>
      <c r="H647" s="5">
        <v>647</v>
      </c>
      <c r="I647" t="str">
        <f t="shared" si="21"/>
        <v>(1-10)　</v>
      </c>
    </row>
    <row r="648" spans="1:9">
      <c r="A648" s="4" t="s">
        <v>1721</v>
      </c>
      <c r="B648" s="5" t="s">
        <v>1</v>
      </c>
      <c r="C648" s="5">
        <f t="shared" si="20"/>
        <v>1</v>
      </c>
      <c r="D648" s="5">
        <v>10</v>
      </c>
      <c r="E648" s="6" t="s">
        <v>1722</v>
      </c>
      <c r="F648" s="7" t="s">
        <v>251</v>
      </c>
      <c r="G648" s="7" t="s">
        <v>1723</v>
      </c>
      <c r="H648" s="5">
        <v>648</v>
      </c>
      <c r="I648" t="str">
        <f t="shared" si="21"/>
        <v>小〜(1-10)　</v>
      </c>
    </row>
    <row r="649" spans="1:9">
      <c r="A649" s="4" t="s">
        <v>1724</v>
      </c>
      <c r="B649" s="5" t="s">
        <v>1</v>
      </c>
      <c r="C649" s="5">
        <f t="shared" si="20"/>
        <v>1</v>
      </c>
      <c r="D649" s="5">
        <v>10</v>
      </c>
      <c r="E649" s="6" t="s">
        <v>1725</v>
      </c>
      <c r="F649" s="7" t="s">
        <v>251</v>
      </c>
      <c r="G649" s="7" t="s">
        <v>1726</v>
      </c>
      <c r="H649" s="5">
        <v>649</v>
      </c>
      <c r="I649" t="str">
        <f t="shared" si="21"/>
        <v>中〜(1-10)　</v>
      </c>
    </row>
    <row r="650" spans="1:9">
      <c r="A650" s="4" t="s">
        <v>1727</v>
      </c>
      <c r="B650" s="5" t="s">
        <v>1</v>
      </c>
      <c r="C650" s="5">
        <f t="shared" si="20"/>
        <v>1</v>
      </c>
      <c r="D650" s="5">
        <v>10</v>
      </c>
      <c r="E650" s="6" t="s">
        <v>1728</v>
      </c>
      <c r="F650" s="7" t="s">
        <v>6</v>
      </c>
      <c r="G650" s="7" t="s">
        <v>1729</v>
      </c>
      <c r="H650" s="5">
        <v>650</v>
      </c>
      <c r="I650" t="str">
        <f t="shared" si="21"/>
        <v>〜方(1-10)　</v>
      </c>
    </row>
    <row r="651" spans="1:9">
      <c r="A651" s="8" t="s">
        <v>1730</v>
      </c>
      <c r="B651" s="5" t="s">
        <v>1</v>
      </c>
      <c r="C651" s="5">
        <f t="shared" si="20"/>
        <v>1</v>
      </c>
      <c r="D651" s="5">
        <v>10</v>
      </c>
      <c r="E651" s="6" t="s">
        <v>1731</v>
      </c>
      <c r="F651" s="7" t="s">
        <v>6</v>
      </c>
      <c r="G651" s="7" t="s">
        <v>1732</v>
      </c>
      <c r="H651" s="5">
        <v>651</v>
      </c>
      <c r="I651" t="str">
        <f t="shared" si="21"/>
        <v>〜歳/才(1-10)　</v>
      </c>
    </row>
    <row r="652" spans="1:9">
      <c r="A652" s="4" t="s">
        <v>1733</v>
      </c>
      <c r="B652" s="5" t="s">
        <v>1</v>
      </c>
      <c r="C652" s="5">
        <f t="shared" si="20"/>
        <v>1</v>
      </c>
      <c r="D652" s="5">
        <v>10</v>
      </c>
      <c r="E652" s="6" t="s">
        <v>1734</v>
      </c>
      <c r="F652" s="7" t="s">
        <v>6</v>
      </c>
      <c r="G652" s="7" t="s">
        <v>1735</v>
      </c>
      <c r="H652" s="5">
        <v>652</v>
      </c>
      <c r="I652" t="str">
        <f t="shared" si="21"/>
        <v>〜人(1-10)　</v>
      </c>
    </row>
    <row r="653" spans="1:9">
      <c r="A653" s="4" t="s">
        <v>1736</v>
      </c>
      <c r="B653" s="5" t="s">
        <v>1</v>
      </c>
      <c r="C653" s="5">
        <f t="shared" si="20"/>
        <v>1</v>
      </c>
      <c r="D653" s="5">
        <v>10</v>
      </c>
      <c r="E653" s="6" t="s">
        <v>1737</v>
      </c>
      <c r="F653" s="7" t="s">
        <v>6</v>
      </c>
      <c r="G653" s="7" t="s">
        <v>1738</v>
      </c>
      <c r="H653" s="5">
        <v>653</v>
      </c>
      <c r="I653" t="str">
        <f t="shared" si="21"/>
        <v>〜番（目）(1-10)　</v>
      </c>
    </row>
    <row r="654" spans="1:9">
      <c r="A654" s="8"/>
      <c r="B654" s="5" t="s">
        <v>1</v>
      </c>
      <c r="C654" s="5">
        <f t="shared" si="20"/>
        <v>1</v>
      </c>
      <c r="D654" s="5">
        <v>10</v>
      </c>
      <c r="E654" s="6" t="s">
        <v>1739</v>
      </c>
      <c r="F654" s="7" t="s">
        <v>856</v>
      </c>
      <c r="G654" s="7" t="s">
        <v>1740</v>
      </c>
      <c r="H654" s="5">
        <v>654</v>
      </c>
      <c r="I654" t="str">
        <f t="shared" si="21"/>
        <v>(1-10)　</v>
      </c>
    </row>
    <row r="655" spans="1:9">
      <c r="A655" s="3"/>
      <c r="B655" s="5" t="s">
        <v>1</v>
      </c>
      <c r="C655" s="5">
        <f t="shared" si="20"/>
        <v>1</v>
      </c>
      <c r="D655" s="5">
        <v>10</v>
      </c>
      <c r="E655" s="6" t="s">
        <v>1741</v>
      </c>
      <c r="F655" s="7" t="s">
        <v>11</v>
      </c>
      <c r="G655" s="7" t="s">
        <v>1742</v>
      </c>
      <c r="H655" s="5">
        <v>655</v>
      </c>
      <c r="I655" t="str">
        <f t="shared" si="21"/>
        <v>(1-10)　</v>
      </c>
    </row>
    <row r="656" spans="1:9">
      <c r="A656" s="3"/>
      <c r="B656" s="5" t="s">
        <v>1</v>
      </c>
      <c r="C656" s="5">
        <f t="shared" si="20"/>
        <v>1</v>
      </c>
      <c r="D656" s="5">
        <v>10</v>
      </c>
      <c r="E656" s="6" t="s">
        <v>1743</v>
      </c>
      <c r="F656" s="7" t="s">
        <v>11</v>
      </c>
      <c r="G656" s="7" t="s">
        <v>1744</v>
      </c>
      <c r="H656" s="5">
        <v>656</v>
      </c>
      <c r="I656" t="str">
        <f t="shared" si="21"/>
        <v>(1-10)　</v>
      </c>
    </row>
    <row r="657" spans="1:9">
      <c r="A657" s="15" t="s">
        <v>1745</v>
      </c>
      <c r="B657" s="5" t="s">
        <v>1</v>
      </c>
      <c r="C657" s="5">
        <f t="shared" si="20"/>
        <v>1</v>
      </c>
      <c r="D657" s="5">
        <v>11</v>
      </c>
      <c r="E657" s="6" t="s">
        <v>1746</v>
      </c>
      <c r="F657" s="6" t="s">
        <v>3</v>
      </c>
      <c r="G657" s="6" t="s">
        <v>1747</v>
      </c>
      <c r="H657" s="5">
        <v>657</v>
      </c>
      <c r="I657" t="str">
        <f t="shared" si="21"/>
        <v>秋(1-11)　</v>
      </c>
    </row>
    <row r="658" spans="1:9">
      <c r="A658" s="15" t="s">
        <v>1748</v>
      </c>
      <c r="B658" s="5" t="s">
        <v>1</v>
      </c>
      <c r="C658" s="5">
        <f t="shared" si="20"/>
        <v>1</v>
      </c>
      <c r="D658" s="5">
        <v>11</v>
      </c>
      <c r="E658" s="6" t="s">
        <v>1749</v>
      </c>
      <c r="F658" s="6" t="s">
        <v>3</v>
      </c>
      <c r="G658" s="6" t="s">
        <v>1750</v>
      </c>
      <c r="H658" s="5">
        <v>658</v>
      </c>
      <c r="I658" t="str">
        <f t="shared" si="21"/>
        <v>雨(1-11)　</v>
      </c>
    </row>
    <row r="659" spans="1:9">
      <c r="A659" s="15" t="s">
        <v>1751</v>
      </c>
      <c r="B659" s="5" t="s">
        <v>1</v>
      </c>
      <c r="C659" s="5">
        <f t="shared" si="20"/>
        <v>1</v>
      </c>
      <c r="D659" s="5">
        <v>11</v>
      </c>
      <c r="E659" s="6" t="s">
        <v>1752</v>
      </c>
      <c r="F659" s="6" t="s">
        <v>3</v>
      </c>
      <c r="G659" s="6" t="s">
        <v>1753</v>
      </c>
      <c r="H659" s="5">
        <v>659</v>
      </c>
      <c r="I659" t="str">
        <f t="shared" si="21"/>
        <v>温度(1-11)　</v>
      </c>
    </row>
    <row r="660" spans="1:9">
      <c r="A660" s="15" t="s">
        <v>1754</v>
      </c>
      <c r="B660" s="5" t="s">
        <v>1</v>
      </c>
      <c r="C660" s="5">
        <f t="shared" si="20"/>
        <v>1</v>
      </c>
      <c r="D660" s="5">
        <v>11</v>
      </c>
      <c r="E660" s="6" t="s">
        <v>1755</v>
      </c>
      <c r="F660" s="6" t="s">
        <v>3</v>
      </c>
      <c r="G660" s="6" t="s">
        <v>1756</v>
      </c>
      <c r="H660" s="5">
        <v>660</v>
      </c>
      <c r="I660" t="str">
        <f t="shared" si="21"/>
        <v>風(1-11)　</v>
      </c>
    </row>
    <row r="661" spans="1:9">
      <c r="A661" s="15" t="s">
        <v>1757</v>
      </c>
      <c r="B661" s="5" t="s">
        <v>1</v>
      </c>
      <c r="C661" s="5">
        <f t="shared" si="20"/>
        <v>1</v>
      </c>
      <c r="D661" s="5">
        <v>11</v>
      </c>
      <c r="E661" s="6" t="s">
        <v>1758</v>
      </c>
      <c r="F661" s="6" t="s">
        <v>3</v>
      </c>
      <c r="G661" s="6" t="s">
        <v>1759</v>
      </c>
      <c r="H661" s="5">
        <v>661</v>
      </c>
      <c r="I661" t="str">
        <f t="shared" si="21"/>
        <v>気温(1-11)　</v>
      </c>
    </row>
    <row r="662" spans="1:9">
      <c r="A662" s="2" t="s">
        <v>1760</v>
      </c>
      <c r="B662" s="5" t="s">
        <v>1</v>
      </c>
      <c r="C662" s="5">
        <f t="shared" si="20"/>
        <v>1</v>
      </c>
      <c r="D662" s="5">
        <v>11</v>
      </c>
      <c r="E662" s="6" t="s">
        <v>1761</v>
      </c>
      <c r="F662" s="6" t="s">
        <v>3</v>
      </c>
      <c r="G662" s="6" t="s">
        <v>1762</v>
      </c>
      <c r="H662" s="5">
        <v>662</v>
      </c>
      <c r="I662" t="str">
        <f t="shared" si="21"/>
        <v>気候(1-11)　</v>
      </c>
    </row>
    <row r="663" spans="1:9">
      <c r="A663" s="16" t="s">
        <v>1763</v>
      </c>
      <c r="B663" s="5" t="s">
        <v>1</v>
      </c>
      <c r="C663" s="5">
        <f t="shared" si="20"/>
        <v>1</v>
      </c>
      <c r="D663" s="5">
        <v>11</v>
      </c>
      <c r="E663" s="6" t="s">
        <v>1764</v>
      </c>
      <c r="F663" s="6" t="s">
        <v>3</v>
      </c>
      <c r="G663" s="6" t="s">
        <v>1765</v>
      </c>
      <c r="H663" s="5">
        <v>663</v>
      </c>
      <c r="I663" t="str">
        <f t="shared" si="21"/>
        <v>季節(1-11)　</v>
      </c>
    </row>
    <row r="664" spans="1:9">
      <c r="A664" s="15" t="s">
        <v>1766</v>
      </c>
      <c r="B664" s="5" t="s">
        <v>1</v>
      </c>
      <c r="C664" s="5">
        <f t="shared" si="20"/>
        <v>1</v>
      </c>
      <c r="D664" s="5">
        <v>11</v>
      </c>
      <c r="E664" s="6" t="s">
        <v>1767</v>
      </c>
      <c r="F664" s="6" t="s">
        <v>3</v>
      </c>
      <c r="G664" s="6" t="s">
        <v>1768</v>
      </c>
      <c r="H664" s="5">
        <v>664</v>
      </c>
      <c r="I664" t="str">
        <f t="shared" si="21"/>
        <v>北(1-11)　</v>
      </c>
    </row>
    <row r="665" spans="1:9">
      <c r="A665" s="15" t="s">
        <v>1769</v>
      </c>
      <c r="B665" s="5" t="s">
        <v>1</v>
      </c>
      <c r="C665" s="5">
        <f t="shared" si="20"/>
        <v>1</v>
      </c>
      <c r="D665" s="5">
        <v>11</v>
      </c>
      <c r="E665" s="6" t="s">
        <v>1770</v>
      </c>
      <c r="F665" s="6" t="s">
        <v>3</v>
      </c>
      <c r="G665" s="6" t="s">
        <v>1771</v>
      </c>
      <c r="H665" s="5">
        <v>665</v>
      </c>
      <c r="I665" t="str">
        <f t="shared" si="21"/>
        <v>去年(1-11)　</v>
      </c>
    </row>
    <row r="666" spans="1:9">
      <c r="A666" s="2" t="s">
        <v>1772</v>
      </c>
      <c r="B666" s="5" t="s">
        <v>1</v>
      </c>
      <c r="C666" s="5">
        <f t="shared" si="20"/>
        <v>1</v>
      </c>
      <c r="D666" s="5">
        <v>11</v>
      </c>
      <c r="E666" s="6" t="s">
        <v>1773</v>
      </c>
      <c r="F666" s="6" t="s">
        <v>3</v>
      </c>
      <c r="G666" s="6" t="s">
        <v>1774</v>
      </c>
      <c r="H666" s="5">
        <v>666</v>
      </c>
      <c r="I666" t="str">
        <f t="shared" si="21"/>
        <v>雲(1-11)　</v>
      </c>
    </row>
    <row r="667" spans="1:9">
      <c r="A667" s="2" t="s">
        <v>1775</v>
      </c>
      <c r="B667" s="5" t="s">
        <v>1</v>
      </c>
      <c r="C667" s="5">
        <f t="shared" si="20"/>
        <v>1</v>
      </c>
      <c r="D667" s="5">
        <v>11</v>
      </c>
      <c r="E667" s="6" t="s">
        <v>1776</v>
      </c>
      <c r="F667" s="6" t="s">
        <v>3</v>
      </c>
      <c r="G667" s="6" t="s">
        <v>1777</v>
      </c>
      <c r="H667" s="5">
        <v>667</v>
      </c>
      <c r="I667" t="str">
        <f t="shared" si="21"/>
        <v>曇り(1-11)　</v>
      </c>
    </row>
    <row r="668" spans="1:9">
      <c r="A668" s="15" t="s">
        <v>1778</v>
      </c>
      <c r="B668" s="5" t="s">
        <v>1</v>
      </c>
      <c r="C668" s="5">
        <f t="shared" si="20"/>
        <v>1</v>
      </c>
      <c r="D668" s="5">
        <v>11</v>
      </c>
      <c r="E668" s="6" t="s">
        <v>1779</v>
      </c>
      <c r="F668" s="6" t="s">
        <v>3</v>
      </c>
      <c r="G668" s="6" t="s">
        <v>1780</v>
      </c>
      <c r="H668" s="5">
        <v>668</v>
      </c>
      <c r="I668" t="str">
        <f t="shared" si="21"/>
        <v>今朝(1-11)　</v>
      </c>
    </row>
    <row r="669" spans="1:9">
      <c r="A669" s="15" t="s">
        <v>1781</v>
      </c>
      <c r="B669" s="5" t="s">
        <v>1</v>
      </c>
      <c r="C669" s="5">
        <f t="shared" si="20"/>
        <v>1</v>
      </c>
      <c r="D669" s="5">
        <v>11</v>
      </c>
      <c r="E669" s="6" t="s">
        <v>1782</v>
      </c>
      <c r="F669" s="6" t="s">
        <v>3</v>
      </c>
      <c r="G669" s="6" t="s">
        <v>1783</v>
      </c>
      <c r="H669" s="5">
        <v>669</v>
      </c>
      <c r="I669" t="str">
        <f t="shared" si="21"/>
        <v>今年(1-11)　</v>
      </c>
    </row>
    <row r="670" spans="1:9">
      <c r="A670" s="2" t="s">
        <v>1784</v>
      </c>
      <c r="B670" s="5" t="s">
        <v>1</v>
      </c>
      <c r="C670" s="5">
        <f t="shared" si="20"/>
        <v>1</v>
      </c>
      <c r="D670" s="5">
        <v>11</v>
      </c>
      <c r="E670" s="6" t="s">
        <v>1785</v>
      </c>
      <c r="F670" s="6" t="s">
        <v>3</v>
      </c>
      <c r="G670" s="6" t="s">
        <v>1786</v>
      </c>
      <c r="H670" s="5">
        <v>670</v>
      </c>
      <c r="I670" t="str">
        <f t="shared" si="21"/>
        <v>最近(1-11)　</v>
      </c>
    </row>
    <row r="671" spans="1:9">
      <c r="A671" s="2" t="s">
        <v>1787</v>
      </c>
      <c r="B671" s="5" t="s">
        <v>1</v>
      </c>
      <c r="C671" s="5">
        <f t="shared" si="20"/>
        <v>1</v>
      </c>
      <c r="D671" s="5">
        <v>11</v>
      </c>
      <c r="E671" s="6" t="s">
        <v>1788</v>
      </c>
      <c r="F671" s="6" t="s">
        <v>3</v>
      </c>
      <c r="G671" s="6" t="s">
        <v>1789</v>
      </c>
      <c r="H671" s="5">
        <v>671</v>
      </c>
      <c r="I671" t="str">
        <f t="shared" si="21"/>
        <v>湿度(1-11)　</v>
      </c>
    </row>
    <row r="672" spans="1:9">
      <c r="A672" s="2" t="s">
        <v>1790</v>
      </c>
      <c r="B672" s="5" t="s">
        <v>1</v>
      </c>
      <c r="C672" s="5">
        <f t="shared" si="20"/>
        <v>1</v>
      </c>
      <c r="D672" s="5">
        <v>11</v>
      </c>
      <c r="E672" s="6" t="s">
        <v>1791</v>
      </c>
      <c r="F672" s="6" t="s">
        <v>3</v>
      </c>
      <c r="G672" s="6" t="s">
        <v>1792</v>
      </c>
      <c r="H672" s="5">
        <v>672</v>
      </c>
      <c r="I672" t="str">
        <f t="shared" si="21"/>
        <v>台風(1-11)　</v>
      </c>
    </row>
    <row r="673" spans="1:9">
      <c r="A673" s="2" t="s">
        <v>1793</v>
      </c>
      <c r="B673" s="5" t="s">
        <v>1</v>
      </c>
      <c r="C673" s="5">
        <f t="shared" si="20"/>
        <v>1</v>
      </c>
      <c r="D673" s="5">
        <v>11</v>
      </c>
      <c r="E673" s="6" t="s">
        <v>1794</v>
      </c>
      <c r="F673" s="6" t="s">
        <v>3</v>
      </c>
      <c r="G673" s="6" t="s">
        <v>1795</v>
      </c>
      <c r="H673" s="5">
        <v>673</v>
      </c>
      <c r="I673" t="str">
        <f t="shared" si="21"/>
        <v>梅雨(1-11)　</v>
      </c>
    </row>
    <row r="674" spans="1:9">
      <c r="A674" s="15" t="s">
        <v>1796</v>
      </c>
      <c r="B674" s="5" t="s">
        <v>1</v>
      </c>
      <c r="C674" s="5">
        <f t="shared" si="20"/>
        <v>1</v>
      </c>
      <c r="D674" s="5">
        <v>11</v>
      </c>
      <c r="E674" s="6" t="s">
        <v>1797</v>
      </c>
      <c r="F674" s="6" t="s">
        <v>3</v>
      </c>
      <c r="G674" s="6" t="s">
        <v>1798</v>
      </c>
      <c r="H674" s="5">
        <v>674</v>
      </c>
      <c r="I674" t="str">
        <f t="shared" si="21"/>
        <v>天気(1-11)　</v>
      </c>
    </row>
    <row r="675" spans="1:9">
      <c r="A675" s="2" t="s">
        <v>1799</v>
      </c>
      <c r="B675" s="5" t="s">
        <v>1</v>
      </c>
      <c r="C675" s="5">
        <f t="shared" si="20"/>
        <v>1</v>
      </c>
      <c r="D675" s="5">
        <v>11</v>
      </c>
      <c r="E675" s="6" t="s">
        <v>1800</v>
      </c>
      <c r="F675" s="6" t="s">
        <v>3</v>
      </c>
      <c r="G675" s="6" t="s">
        <v>1801</v>
      </c>
      <c r="H675" s="5">
        <v>675</v>
      </c>
      <c r="I675" t="str">
        <f t="shared" si="21"/>
        <v>天気予報(1-11)　</v>
      </c>
    </row>
    <row r="676" spans="1:9">
      <c r="A676" s="15" t="s">
        <v>1802</v>
      </c>
      <c r="B676" s="5" t="s">
        <v>1</v>
      </c>
      <c r="C676" s="5">
        <f t="shared" si="20"/>
        <v>1</v>
      </c>
      <c r="D676" s="5">
        <v>11</v>
      </c>
      <c r="E676" s="6" t="s">
        <v>1803</v>
      </c>
      <c r="F676" s="6" t="s">
        <v>3</v>
      </c>
      <c r="G676" s="6" t="s">
        <v>1804</v>
      </c>
      <c r="H676" s="5">
        <v>676</v>
      </c>
      <c r="I676" t="str">
        <f t="shared" si="21"/>
        <v>夏(1-11)　</v>
      </c>
    </row>
    <row r="677" spans="1:9">
      <c r="A677" s="15" t="s">
        <v>1805</v>
      </c>
      <c r="B677" s="5" t="s">
        <v>1</v>
      </c>
      <c r="C677" s="5">
        <f t="shared" si="20"/>
        <v>1</v>
      </c>
      <c r="D677" s="5">
        <v>11</v>
      </c>
      <c r="E677" s="6" t="s">
        <v>1806</v>
      </c>
      <c r="F677" s="6" t="s">
        <v>3</v>
      </c>
      <c r="G677" s="6" t="s">
        <v>1807</v>
      </c>
      <c r="H677" s="5">
        <v>677</v>
      </c>
      <c r="I677" t="str">
        <f t="shared" si="21"/>
        <v>南西(1-11)　</v>
      </c>
    </row>
    <row r="678" spans="1:9">
      <c r="A678" s="15" t="s">
        <v>1808</v>
      </c>
      <c r="B678" s="5" t="s">
        <v>1</v>
      </c>
      <c r="C678" s="5">
        <f t="shared" si="20"/>
        <v>1</v>
      </c>
      <c r="D678" s="5">
        <v>11</v>
      </c>
      <c r="E678" s="6" t="s">
        <v>1809</v>
      </c>
      <c r="F678" s="6" t="s">
        <v>3</v>
      </c>
      <c r="G678" s="6" t="s">
        <v>1810</v>
      </c>
      <c r="H678" s="5">
        <v>678</v>
      </c>
      <c r="I678" t="str">
        <f t="shared" si="21"/>
        <v>南東(1-11)　</v>
      </c>
    </row>
    <row r="679" spans="1:9">
      <c r="A679" s="15" t="s">
        <v>1811</v>
      </c>
      <c r="B679" s="5" t="s">
        <v>1</v>
      </c>
      <c r="C679" s="5">
        <f t="shared" si="20"/>
        <v>1</v>
      </c>
      <c r="D679" s="5">
        <v>11</v>
      </c>
      <c r="E679" s="6" t="s">
        <v>1812</v>
      </c>
      <c r="F679" s="6" t="s">
        <v>3</v>
      </c>
      <c r="G679" s="6" t="s">
        <v>1813</v>
      </c>
      <c r="H679" s="5">
        <v>679</v>
      </c>
      <c r="I679" t="str">
        <f t="shared" si="21"/>
        <v>西(1-11)　</v>
      </c>
    </row>
    <row r="680" spans="1:9">
      <c r="A680" s="2" t="s">
        <v>1814</v>
      </c>
      <c r="B680" s="5" t="s">
        <v>1</v>
      </c>
      <c r="C680" s="5">
        <f t="shared" si="20"/>
        <v>1</v>
      </c>
      <c r="D680" s="5">
        <v>11</v>
      </c>
      <c r="E680" s="6" t="s">
        <v>1815</v>
      </c>
      <c r="F680" s="6" t="s">
        <v>3</v>
      </c>
      <c r="G680" s="6" t="s">
        <v>348</v>
      </c>
      <c r="H680" s="5">
        <v>680</v>
      </c>
      <c r="I680" t="str">
        <f t="shared" si="21"/>
        <v>にわか雨(1-11)　</v>
      </c>
    </row>
    <row r="681" spans="1:9">
      <c r="A681" s="15" t="s">
        <v>1816</v>
      </c>
      <c r="B681" s="5" t="s">
        <v>1</v>
      </c>
      <c r="C681" s="5">
        <f t="shared" si="20"/>
        <v>1</v>
      </c>
      <c r="D681" s="5">
        <v>11</v>
      </c>
      <c r="E681" s="6" t="s">
        <v>1817</v>
      </c>
      <c r="F681" s="6" t="s">
        <v>3</v>
      </c>
      <c r="G681" s="6" t="s">
        <v>1818</v>
      </c>
      <c r="H681" s="5">
        <v>681</v>
      </c>
      <c r="I681" t="str">
        <f t="shared" si="21"/>
        <v>春(1-11)　</v>
      </c>
    </row>
    <row r="682" spans="1:9">
      <c r="A682" s="15" t="s">
        <v>1819</v>
      </c>
      <c r="B682" s="5" t="s">
        <v>1</v>
      </c>
      <c r="C682" s="5">
        <f t="shared" si="20"/>
        <v>1</v>
      </c>
      <c r="D682" s="5">
        <v>11</v>
      </c>
      <c r="E682" s="6" t="s">
        <v>1820</v>
      </c>
      <c r="F682" s="6" t="s">
        <v>3</v>
      </c>
      <c r="G682" s="6" t="s">
        <v>1821</v>
      </c>
      <c r="H682" s="5">
        <v>682</v>
      </c>
      <c r="I682" t="str">
        <f t="shared" si="21"/>
        <v>晴れ(1-11)　</v>
      </c>
    </row>
    <row r="683" spans="1:9">
      <c r="A683" s="15" t="s">
        <v>1822</v>
      </c>
      <c r="B683" s="5" t="s">
        <v>1</v>
      </c>
      <c r="C683" s="5">
        <f t="shared" si="20"/>
        <v>1</v>
      </c>
      <c r="D683" s="5">
        <v>11</v>
      </c>
      <c r="E683" s="6" t="s">
        <v>1823</v>
      </c>
      <c r="F683" s="6" t="s">
        <v>3</v>
      </c>
      <c r="G683" s="6" t="s">
        <v>1824</v>
      </c>
      <c r="H683" s="5">
        <v>683</v>
      </c>
      <c r="I683" t="str">
        <f t="shared" si="21"/>
        <v>東(1-11)　</v>
      </c>
    </row>
    <row r="684" spans="1:9">
      <c r="A684" s="15" t="s">
        <v>1825</v>
      </c>
      <c r="B684" s="5" t="s">
        <v>1</v>
      </c>
      <c r="C684" s="5">
        <f t="shared" si="20"/>
        <v>1</v>
      </c>
      <c r="D684" s="5">
        <v>11</v>
      </c>
      <c r="E684" s="6" t="s">
        <v>1826</v>
      </c>
      <c r="F684" s="6" t="s">
        <v>3</v>
      </c>
      <c r="G684" s="6" t="s">
        <v>1827</v>
      </c>
      <c r="H684" s="5">
        <v>684</v>
      </c>
      <c r="I684" t="str">
        <f t="shared" si="21"/>
        <v>冬(1-11)　</v>
      </c>
    </row>
    <row r="685" spans="1:9">
      <c r="A685" s="15" t="s">
        <v>1828</v>
      </c>
      <c r="B685" s="5" t="s">
        <v>1</v>
      </c>
      <c r="C685" s="5">
        <f t="shared" si="20"/>
        <v>1</v>
      </c>
      <c r="D685" s="5">
        <v>11</v>
      </c>
      <c r="E685" s="6" t="s">
        <v>1829</v>
      </c>
      <c r="F685" s="6" t="s">
        <v>3</v>
      </c>
      <c r="G685" s="6" t="s">
        <v>1830</v>
      </c>
      <c r="H685" s="5">
        <v>685</v>
      </c>
      <c r="I685" t="str">
        <f t="shared" si="21"/>
        <v>方(1-11)　</v>
      </c>
    </row>
    <row r="686" spans="1:9">
      <c r="A686" s="15" t="s">
        <v>1831</v>
      </c>
      <c r="B686" s="5" t="s">
        <v>1</v>
      </c>
      <c r="C686" s="5">
        <f t="shared" si="20"/>
        <v>1</v>
      </c>
      <c r="D686" s="5">
        <v>11</v>
      </c>
      <c r="E686" s="6" t="s">
        <v>1832</v>
      </c>
      <c r="F686" s="6" t="s">
        <v>3</v>
      </c>
      <c r="G686" s="6" t="s">
        <v>1833</v>
      </c>
      <c r="H686" s="5">
        <v>686</v>
      </c>
      <c r="I686" t="str">
        <f t="shared" si="21"/>
        <v>北西(1-11)　</v>
      </c>
    </row>
    <row r="687" spans="1:9">
      <c r="A687" s="15" t="s">
        <v>1834</v>
      </c>
      <c r="B687" s="5" t="s">
        <v>1</v>
      </c>
      <c r="C687" s="5">
        <f t="shared" si="20"/>
        <v>1</v>
      </c>
      <c r="D687" s="5">
        <v>11</v>
      </c>
      <c r="E687" s="6" t="s">
        <v>1835</v>
      </c>
      <c r="F687" s="6" t="s">
        <v>3</v>
      </c>
      <c r="G687" s="6" t="s">
        <v>1836</v>
      </c>
      <c r="H687" s="5">
        <v>687</v>
      </c>
      <c r="I687" t="str">
        <f t="shared" si="21"/>
        <v>北東(1-11)　</v>
      </c>
    </row>
    <row r="688" spans="1:9">
      <c r="A688" s="15"/>
      <c r="B688" s="5" t="s">
        <v>1</v>
      </c>
      <c r="C688" s="5">
        <f t="shared" si="20"/>
        <v>1</v>
      </c>
      <c r="D688" s="5">
        <v>11</v>
      </c>
      <c r="E688" s="6" t="s">
        <v>1837</v>
      </c>
      <c r="F688" s="6" t="s">
        <v>3</v>
      </c>
      <c r="G688" s="6" t="s">
        <v>1838</v>
      </c>
      <c r="H688" s="5">
        <v>688</v>
      </c>
      <c r="I688" t="str">
        <f t="shared" si="21"/>
        <v>(1-11)　</v>
      </c>
    </row>
    <row r="689" spans="1:9">
      <c r="A689" s="15" t="s">
        <v>1839</v>
      </c>
      <c r="B689" s="5" t="s">
        <v>1</v>
      </c>
      <c r="C689" s="5">
        <f t="shared" si="20"/>
        <v>1</v>
      </c>
      <c r="D689" s="5">
        <v>11</v>
      </c>
      <c r="E689" s="6" t="s">
        <v>1840</v>
      </c>
      <c r="F689" s="6" t="s">
        <v>3</v>
      </c>
      <c r="G689" s="6" t="s">
        <v>1841</v>
      </c>
      <c r="H689" s="5">
        <v>689</v>
      </c>
      <c r="I689" t="str">
        <f t="shared" si="21"/>
        <v>南(1-11)　</v>
      </c>
    </row>
    <row r="690" spans="1:9">
      <c r="A690" s="2" t="s">
        <v>1842</v>
      </c>
      <c r="B690" s="5" t="s">
        <v>1</v>
      </c>
      <c r="C690" s="5">
        <f t="shared" si="20"/>
        <v>1</v>
      </c>
      <c r="D690" s="5">
        <v>11</v>
      </c>
      <c r="E690" s="6" t="s">
        <v>1843</v>
      </c>
      <c r="F690" s="6" t="s">
        <v>3</v>
      </c>
      <c r="G690" s="6" t="s">
        <v>1844</v>
      </c>
      <c r="H690" s="5">
        <v>690</v>
      </c>
      <c r="I690" t="str">
        <f t="shared" si="21"/>
        <v>夕方(1-11)　</v>
      </c>
    </row>
    <row r="691" spans="1:9">
      <c r="A691" s="15" t="s">
        <v>1845</v>
      </c>
      <c r="B691" s="5" t="s">
        <v>1</v>
      </c>
      <c r="C691" s="5">
        <f t="shared" si="20"/>
        <v>1</v>
      </c>
      <c r="D691" s="5">
        <v>11</v>
      </c>
      <c r="E691" s="6" t="s">
        <v>1846</v>
      </c>
      <c r="F691" s="6" t="s">
        <v>3</v>
      </c>
      <c r="G691" s="6" t="s">
        <v>1847</v>
      </c>
      <c r="H691" s="5">
        <v>691</v>
      </c>
      <c r="I691" t="str">
        <f t="shared" si="21"/>
        <v>雪(1-11)　</v>
      </c>
    </row>
    <row r="692" spans="1:9">
      <c r="A692" s="2" t="s">
        <v>1848</v>
      </c>
      <c r="B692" s="5" t="s">
        <v>1</v>
      </c>
      <c r="C692" s="5">
        <f t="shared" si="20"/>
        <v>1</v>
      </c>
      <c r="D692" s="5">
        <v>11</v>
      </c>
      <c r="E692" s="6" t="s">
        <v>1849</v>
      </c>
      <c r="F692" s="6" t="s">
        <v>3</v>
      </c>
      <c r="G692" s="6" t="s">
        <v>1850</v>
      </c>
      <c r="H692" s="5">
        <v>692</v>
      </c>
      <c r="I692" t="str">
        <f t="shared" si="21"/>
        <v>夜(1-11)　</v>
      </c>
    </row>
    <row r="693" spans="1:9" ht="17">
      <c r="A693" s="17" t="s">
        <v>1851</v>
      </c>
      <c r="B693" s="5" t="s">
        <v>1</v>
      </c>
      <c r="C693" s="5">
        <f t="shared" si="20"/>
        <v>1</v>
      </c>
      <c r="D693" s="5">
        <v>11</v>
      </c>
      <c r="E693" s="6" t="s">
        <v>1852</v>
      </c>
      <c r="F693" s="10" t="s">
        <v>418</v>
      </c>
      <c r="G693" s="10" t="s">
        <v>1853</v>
      </c>
      <c r="H693" s="5">
        <v>693</v>
      </c>
      <c r="I693" t="str">
        <f t="shared" si="21"/>
        <v>上がる(1-11)　</v>
      </c>
    </row>
    <row r="694" spans="1:9" ht="17">
      <c r="A694" s="18" t="s">
        <v>1854</v>
      </c>
      <c r="B694" s="5" t="s">
        <v>1</v>
      </c>
      <c r="C694" s="5">
        <f t="shared" si="20"/>
        <v>1</v>
      </c>
      <c r="D694" s="5">
        <v>11</v>
      </c>
      <c r="E694" s="6" t="s">
        <v>1855</v>
      </c>
      <c r="F694" s="10" t="s">
        <v>418</v>
      </c>
      <c r="G694" s="10" t="s">
        <v>1856</v>
      </c>
      <c r="H694" s="5">
        <v>694</v>
      </c>
      <c r="I694" t="str">
        <f t="shared" si="21"/>
        <v>曇る(1-11)　</v>
      </c>
    </row>
    <row r="695" spans="1:9" ht="17">
      <c r="A695" s="17" t="s">
        <v>1857</v>
      </c>
      <c r="B695" s="5" t="s">
        <v>1</v>
      </c>
      <c r="C695" s="5">
        <f t="shared" si="20"/>
        <v>1</v>
      </c>
      <c r="D695" s="5">
        <v>11</v>
      </c>
      <c r="E695" s="6" t="s">
        <v>1858</v>
      </c>
      <c r="F695" s="10" t="s">
        <v>418</v>
      </c>
      <c r="G695" s="10" t="s">
        <v>1859</v>
      </c>
      <c r="H695" s="5">
        <v>695</v>
      </c>
      <c r="I695" t="str">
        <f t="shared" si="21"/>
        <v>下がる(1-11)　</v>
      </c>
    </row>
    <row r="696" spans="1:9" ht="34">
      <c r="A696" s="18" t="s">
        <v>1860</v>
      </c>
      <c r="B696" s="5" t="s">
        <v>1</v>
      </c>
      <c r="C696" s="5">
        <f t="shared" si="20"/>
        <v>1</v>
      </c>
      <c r="D696" s="5">
        <v>11</v>
      </c>
      <c r="E696" s="6" t="s">
        <v>1861</v>
      </c>
      <c r="F696" s="10" t="s">
        <v>418</v>
      </c>
      <c r="G696" s="10" t="s">
        <v>1862</v>
      </c>
      <c r="H696" s="5">
        <v>696</v>
      </c>
      <c r="I696" t="str">
        <f t="shared" si="21"/>
        <v>知る(1-11)　</v>
      </c>
    </row>
    <row r="697" spans="1:9" ht="17">
      <c r="A697" s="18" t="s">
        <v>1863</v>
      </c>
      <c r="B697" s="5" t="s">
        <v>1</v>
      </c>
      <c r="C697" s="5">
        <f t="shared" si="20"/>
        <v>1</v>
      </c>
      <c r="D697" s="5">
        <v>11</v>
      </c>
      <c r="E697" s="6" t="s">
        <v>1864</v>
      </c>
      <c r="F697" s="10" t="s">
        <v>418</v>
      </c>
      <c r="G697" s="10" t="s">
        <v>1865</v>
      </c>
      <c r="H697" s="5">
        <v>697</v>
      </c>
      <c r="I697" t="str">
        <f t="shared" si="21"/>
        <v>続く(1-11)　</v>
      </c>
    </row>
    <row r="698" spans="1:9" ht="34">
      <c r="A698" s="18" t="s">
        <v>1866</v>
      </c>
      <c r="B698" s="5" t="s">
        <v>1</v>
      </c>
      <c r="C698" s="5">
        <f t="shared" si="20"/>
        <v>1</v>
      </c>
      <c r="D698" s="5">
        <v>11</v>
      </c>
      <c r="E698" s="6" t="s">
        <v>1867</v>
      </c>
      <c r="F698" s="10" t="s">
        <v>418</v>
      </c>
      <c r="G698" s="10" t="s">
        <v>1868</v>
      </c>
      <c r="H698" s="5">
        <v>698</v>
      </c>
      <c r="I698" t="str">
        <f t="shared" si="21"/>
        <v>積もる(1-11)　</v>
      </c>
    </row>
    <row r="699" spans="1:9" ht="17">
      <c r="A699" s="18" t="s">
        <v>1869</v>
      </c>
      <c r="B699" s="5" t="s">
        <v>1</v>
      </c>
      <c r="C699" s="5">
        <f t="shared" si="20"/>
        <v>1</v>
      </c>
      <c r="D699" s="5">
        <v>11</v>
      </c>
      <c r="E699" s="6" t="s">
        <v>1282</v>
      </c>
      <c r="F699" s="10" t="s">
        <v>418</v>
      </c>
      <c r="G699" s="10" t="s">
        <v>1870</v>
      </c>
      <c r="H699" s="5">
        <v>699</v>
      </c>
      <c r="I699" t="str">
        <f t="shared" si="21"/>
        <v>吹く(1-11)　</v>
      </c>
    </row>
    <row r="700" spans="1:9" ht="17">
      <c r="A700" s="18" t="s">
        <v>1871</v>
      </c>
      <c r="B700" s="5" t="s">
        <v>1</v>
      </c>
      <c r="C700" s="5">
        <f t="shared" si="20"/>
        <v>1</v>
      </c>
      <c r="D700" s="5">
        <v>11</v>
      </c>
      <c r="E700" s="6" t="s">
        <v>1872</v>
      </c>
      <c r="F700" s="10" t="s">
        <v>418</v>
      </c>
      <c r="G700" s="10" t="s">
        <v>1873</v>
      </c>
      <c r="H700" s="5">
        <v>700</v>
      </c>
      <c r="I700" t="str">
        <f t="shared" si="21"/>
        <v>降る(1-11)　</v>
      </c>
    </row>
    <row r="701" spans="1:9" ht="17">
      <c r="A701" s="18" t="s">
        <v>1874</v>
      </c>
      <c r="B701" s="5" t="s">
        <v>1</v>
      </c>
      <c r="C701" s="5">
        <f t="shared" si="20"/>
        <v>1</v>
      </c>
      <c r="D701" s="5">
        <v>11</v>
      </c>
      <c r="E701" s="6" t="s">
        <v>1875</v>
      </c>
      <c r="F701" s="10" t="s">
        <v>418</v>
      </c>
      <c r="G701" s="10" t="s">
        <v>1876</v>
      </c>
      <c r="H701" s="5">
        <v>701</v>
      </c>
      <c r="I701" t="str">
        <f t="shared" si="21"/>
        <v>止む(1-11)　</v>
      </c>
    </row>
    <row r="702" spans="1:9" ht="17">
      <c r="A702" s="17" t="s">
        <v>1877</v>
      </c>
      <c r="B702" s="5" t="s">
        <v>1</v>
      </c>
      <c r="C702" s="5">
        <f t="shared" si="20"/>
        <v>1</v>
      </c>
      <c r="D702" s="5">
        <v>11</v>
      </c>
      <c r="E702" s="6" t="s">
        <v>1878</v>
      </c>
      <c r="F702" s="10" t="s">
        <v>437</v>
      </c>
      <c r="G702" s="10" t="s">
        <v>1879</v>
      </c>
      <c r="H702" s="5">
        <v>702</v>
      </c>
      <c r="I702" t="str">
        <f t="shared" si="21"/>
        <v>晴れる(1-11)　</v>
      </c>
    </row>
    <row r="703" spans="1:9" ht="17">
      <c r="A703" s="14" t="s">
        <v>1880</v>
      </c>
      <c r="B703" s="5" t="s">
        <v>1</v>
      </c>
      <c r="C703" s="5">
        <f t="shared" si="20"/>
        <v>1</v>
      </c>
      <c r="D703" s="5">
        <v>11</v>
      </c>
      <c r="E703" s="6" t="s">
        <v>1476</v>
      </c>
      <c r="F703" s="10" t="s">
        <v>626</v>
      </c>
      <c r="G703" s="10" t="s">
        <v>1881</v>
      </c>
      <c r="H703" s="5">
        <v>703</v>
      </c>
      <c r="I703" t="str">
        <f t="shared" si="21"/>
        <v>暖かい／温かい(1-11)　</v>
      </c>
    </row>
    <row r="704" spans="1:9" ht="34">
      <c r="A704" s="14" t="s">
        <v>1882</v>
      </c>
      <c r="B704" s="5" t="s">
        <v>1</v>
      </c>
      <c r="C704" s="5">
        <f t="shared" si="20"/>
        <v>1</v>
      </c>
      <c r="D704" s="5">
        <v>11</v>
      </c>
      <c r="E704" s="6" t="s">
        <v>1479</v>
      </c>
      <c r="F704" s="10" t="s">
        <v>626</v>
      </c>
      <c r="G704" s="10" t="s">
        <v>1883</v>
      </c>
      <c r="H704" s="5">
        <v>704</v>
      </c>
      <c r="I704" t="str">
        <f t="shared" si="21"/>
        <v>暑い／熱い(1-11)　</v>
      </c>
    </row>
    <row r="705" spans="1:9" ht="34">
      <c r="A705" s="17" t="s">
        <v>1884</v>
      </c>
      <c r="B705" s="5" t="s">
        <v>1</v>
      </c>
      <c r="C705" s="5">
        <f t="shared" si="20"/>
        <v>1</v>
      </c>
      <c r="D705" s="5">
        <v>11</v>
      </c>
      <c r="E705" s="6" t="s">
        <v>1885</v>
      </c>
      <c r="F705" s="10" t="s">
        <v>626</v>
      </c>
      <c r="G705" s="10" t="s">
        <v>1886</v>
      </c>
      <c r="H705" s="5">
        <v>705</v>
      </c>
      <c r="I705" t="str">
        <f t="shared" si="21"/>
        <v>寒い(1-11)　</v>
      </c>
    </row>
    <row r="706" spans="1:9" ht="34">
      <c r="A706" s="14" t="s">
        <v>1887</v>
      </c>
      <c r="B706" s="5" t="s">
        <v>1</v>
      </c>
      <c r="C706" s="5">
        <f t="shared" ref="C706:C769" si="22">IF(B706="Nakama1",1,2)</f>
        <v>1</v>
      </c>
      <c r="D706" s="5">
        <v>11</v>
      </c>
      <c r="E706" s="6" t="s">
        <v>1888</v>
      </c>
      <c r="F706" s="10" t="s">
        <v>626</v>
      </c>
      <c r="G706" s="10" t="s">
        <v>1889</v>
      </c>
      <c r="H706" s="5">
        <v>706</v>
      </c>
      <c r="I706" t="str">
        <f t="shared" ref="I706:I769" si="23">CONCATENATE(A706,"(",C706,"-",D706,")　")</f>
        <v>涼しい(1-11)　</v>
      </c>
    </row>
    <row r="707" spans="1:9" ht="34">
      <c r="A707" s="18" t="s">
        <v>1890</v>
      </c>
      <c r="B707" s="5" t="s">
        <v>1</v>
      </c>
      <c r="C707" s="5">
        <f t="shared" si="22"/>
        <v>1</v>
      </c>
      <c r="D707" s="5">
        <v>11</v>
      </c>
      <c r="E707" s="6" t="s">
        <v>1891</v>
      </c>
      <c r="F707" s="10" t="s">
        <v>626</v>
      </c>
      <c r="G707" s="10" t="s">
        <v>1892</v>
      </c>
      <c r="H707" s="5">
        <v>707</v>
      </c>
      <c r="I707" t="str">
        <f t="shared" si="23"/>
        <v>強い(1-11)　</v>
      </c>
    </row>
    <row r="708" spans="1:9" ht="34">
      <c r="A708" s="18" t="s">
        <v>1893</v>
      </c>
      <c r="B708" s="5" t="s">
        <v>1</v>
      </c>
      <c r="C708" s="5">
        <f t="shared" si="22"/>
        <v>1</v>
      </c>
      <c r="D708" s="5">
        <v>11</v>
      </c>
      <c r="E708" s="6" t="s">
        <v>838</v>
      </c>
      <c r="F708" s="10" t="s">
        <v>626</v>
      </c>
      <c r="G708" s="10" t="s">
        <v>1894</v>
      </c>
      <c r="H708" s="5">
        <v>708</v>
      </c>
      <c r="I708" t="str">
        <f t="shared" si="23"/>
        <v>早い(1-11)　</v>
      </c>
    </row>
    <row r="709" spans="1:9" ht="34">
      <c r="A709" s="18" t="s">
        <v>1895</v>
      </c>
      <c r="B709" s="5" t="s">
        <v>1</v>
      </c>
      <c r="C709" s="5">
        <f t="shared" si="22"/>
        <v>1</v>
      </c>
      <c r="D709" s="5">
        <v>11</v>
      </c>
      <c r="E709" s="6" t="s">
        <v>1896</v>
      </c>
      <c r="F709" s="10" t="s">
        <v>626</v>
      </c>
      <c r="G709" s="10" t="s">
        <v>1897</v>
      </c>
      <c r="H709" s="5">
        <v>709</v>
      </c>
      <c r="I709" t="str">
        <f t="shared" si="23"/>
        <v>蒸し暑い(1-11)　</v>
      </c>
    </row>
    <row r="710" spans="1:9" ht="34">
      <c r="A710" s="18" t="s">
        <v>1898</v>
      </c>
      <c r="B710" s="5" t="s">
        <v>1</v>
      </c>
      <c r="C710" s="5">
        <f t="shared" si="22"/>
        <v>1</v>
      </c>
      <c r="D710" s="5">
        <v>11</v>
      </c>
      <c r="E710" s="6" t="s">
        <v>1899</v>
      </c>
      <c r="F710" s="10" t="s">
        <v>626</v>
      </c>
      <c r="G710" s="10" t="s">
        <v>1900</v>
      </c>
      <c r="H710" s="5">
        <v>710</v>
      </c>
      <c r="I710" t="str">
        <f t="shared" si="23"/>
        <v>弱い(1-11)　</v>
      </c>
    </row>
    <row r="711" spans="1:9" ht="34">
      <c r="A711" s="18" t="s">
        <v>1901</v>
      </c>
      <c r="B711" s="5" t="s">
        <v>1</v>
      </c>
      <c r="C711" s="5">
        <f t="shared" si="22"/>
        <v>1</v>
      </c>
      <c r="D711" s="5">
        <v>11</v>
      </c>
      <c r="E711" s="6" t="s">
        <v>1902</v>
      </c>
      <c r="F711" s="10" t="s">
        <v>626</v>
      </c>
      <c r="G711" s="10" t="s">
        <v>1903</v>
      </c>
      <c r="H711" s="5">
        <v>711</v>
      </c>
      <c r="I711" t="str">
        <f t="shared" si="23"/>
        <v>悪い(1-11)　</v>
      </c>
    </row>
    <row r="712" spans="1:9" ht="34">
      <c r="A712" s="1"/>
      <c r="B712" s="5" t="s">
        <v>1</v>
      </c>
      <c r="C712" s="5">
        <f t="shared" si="22"/>
        <v>1</v>
      </c>
      <c r="D712" s="5">
        <v>11</v>
      </c>
      <c r="E712" s="6" t="s">
        <v>1904</v>
      </c>
      <c r="F712" s="10" t="s">
        <v>661</v>
      </c>
      <c r="G712" s="10" t="s">
        <v>1905</v>
      </c>
      <c r="H712" s="5">
        <v>712</v>
      </c>
      <c r="I712" t="str">
        <f t="shared" si="23"/>
        <v>(1-11)　</v>
      </c>
    </row>
    <row r="713" spans="1:9" ht="34">
      <c r="A713" s="18" t="s">
        <v>1906</v>
      </c>
      <c r="B713" s="5" t="s">
        <v>1</v>
      </c>
      <c r="C713" s="5">
        <f t="shared" si="22"/>
        <v>1</v>
      </c>
      <c r="D713" s="5">
        <v>11</v>
      </c>
      <c r="E713" s="6" t="s">
        <v>1907</v>
      </c>
      <c r="F713" s="10" t="s">
        <v>661</v>
      </c>
      <c r="G713" s="10" t="s">
        <v>1908</v>
      </c>
      <c r="H713" s="5">
        <v>713</v>
      </c>
      <c r="I713" t="str">
        <f t="shared" si="23"/>
        <v>急(な)(1-11)　</v>
      </c>
    </row>
    <row r="714" spans="1:9" ht="17">
      <c r="A714" s="17" t="s">
        <v>1909</v>
      </c>
      <c r="B714" s="5" t="s">
        <v>1</v>
      </c>
      <c r="C714" s="5">
        <f t="shared" si="22"/>
        <v>1</v>
      </c>
      <c r="D714" s="5">
        <v>11</v>
      </c>
      <c r="E714" s="6" t="s">
        <v>1910</v>
      </c>
      <c r="F714" s="10" t="s">
        <v>6</v>
      </c>
      <c r="G714" s="10" t="s">
        <v>1911</v>
      </c>
      <c r="H714" s="5">
        <v>714</v>
      </c>
      <c r="I714" t="str">
        <f t="shared" si="23"/>
        <v>〜月(1-11)　</v>
      </c>
    </row>
    <row r="715" spans="1:9" ht="17">
      <c r="A715" s="17" t="s">
        <v>1912</v>
      </c>
      <c r="B715" s="5" t="s">
        <v>1</v>
      </c>
      <c r="C715" s="5">
        <f t="shared" si="22"/>
        <v>1</v>
      </c>
      <c r="D715" s="5">
        <v>11</v>
      </c>
      <c r="E715" s="6" t="s">
        <v>1913</v>
      </c>
      <c r="F715" s="10" t="s">
        <v>6</v>
      </c>
      <c r="G715" s="10" t="s">
        <v>1914</v>
      </c>
      <c r="H715" s="5">
        <v>715</v>
      </c>
      <c r="I715" t="str">
        <f t="shared" si="23"/>
        <v>〜度(1-11)　</v>
      </c>
    </row>
    <row r="716" spans="1:9" ht="34">
      <c r="A716" s="1"/>
      <c r="B716" s="5" t="s">
        <v>1</v>
      </c>
      <c r="C716" s="5">
        <f t="shared" si="22"/>
        <v>1</v>
      </c>
      <c r="D716" s="5">
        <v>11</v>
      </c>
      <c r="E716" s="6" t="s">
        <v>1915</v>
      </c>
      <c r="F716" s="5" t="s">
        <v>11</v>
      </c>
      <c r="G716" s="10" t="s">
        <v>1916</v>
      </c>
      <c r="H716" s="5">
        <v>716</v>
      </c>
      <c r="I716" t="str">
        <f t="shared" si="23"/>
        <v>(1-11)　</v>
      </c>
    </row>
    <row r="717" spans="1:9" ht="51">
      <c r="A717" s="1" t="s">
        <v>1917</v>
      </c>
      <c r="B717" s="5" t="s">
        <v>1</v>
      </c>
      <c r="C717" s="5">
        <f t="shared" si="22"/>
        <v>1</v>
      </c>
      <c r="D717" s="5">
        <v>11</v>
      </c>
      <c r="E717" s="6" t="s">
        <v>1918</v>
      </c>
      <c r="F717" s="10" t="s">
        <v>504</v>
      </c>
      <c r="G717" s="10" t="s">
        <v>1919</v>
      </c>
      <c r="H717" s="5">
        <v>717</v>
      </c>
      <c r="I717" t="str">
        <f t="shared" si="23"/>
        <v>本当に(1-11)　</v>
      </c>
    </row>
    <row r="718" spans="1:9">
      <c r="A718" s="19" t="s">
        <v>1920</v>
      </c>
      <c r="B718" s="5" t="s">
        <v>1</v>
      </c>
      <c r="C718" s="5">
        <f t="shared" si="22"/>
        <v>1</v>
      </c>
      <c r="D718" s="5">
        <v>12</v>
      </c>
      <c r="E718" s="6" t="s">
        <v>1921</v>
      </c>
      <c r="F718" s="5" t="s">
        <v>162</v>
      </c>
      <c r="G718" s="5" t="s">
        <v>1922</v>
      </c>
      <c r="H718" s="5">
        <v>718</v>
      </c>
      <c r="I718" t="str">
        <f t="shared" si="23"/>
        <v>海(1-12)　</v>
      </c>
    </row>
    <row r="719" spans="1:9">
      <c r="A719" s="13" t="s">
        <v>1923</v>
      </c>
      <c r="B719" s="5" t="s">
        <v>1</v>
      </c>
      <c r="C719" s="5">
        <f t="shared" si="22"/>
        <v>1</v>
      </c>
      <c r="D719" s="5">
        <v>12</v>
      </c>
      <c r="E719" s="6" t="s">
        <v>1924</v>
      </c>
      <c r="F719" s="5" t="s">
        <v>162</v>
      </c>
      <c r="G719" s="5" t="s">
        <v>1925</v>
      </c>
      <c r="H719" s="5">
        <v>719</v>
      </c>
      <c r="I719" t="str">
        <f t="shared" si="23"/>
        <v>一昨年(1-12)　</v>
      </c>
    </row>
    <row r="720" spans="1:9">
      <c r="A720" s="13" t="s">
        <v>1926</v>
      </c>
      <c r="B720" s="5" t="s">
        <v>1</v>
      </c>
      <c r="C720" s="5">
        <f t="shared" si="22"/>
        <v>1</v>
      </c>
      <c r="D720" s="5">
        <v>12</v>
      </c>
      <c r="E720" s="6" t="s">
        <v>1927</v>
      </c>
      <c r="F720" s="5" t="s">
        <v>162</v>
      </c>
      <c r="G720" s="5" t="s">
        <v>1928</v>
      </c>
      <c r="H720" s="5">
        <v>720</v>
      </c>
      <c r="I720" t="str">
        <f t="shared" si="23"/>
        <v>思い出(1-12)　</v>
      </c>
    </row>
    <row r="721" spans="1:9">
      <c r="A721" s="19" t="s">
        <v>1929</v>
      </c>
      <c r="B721" s="5" t="s">
        <v>1</v>
      </c>
      <c r="C721" s="5">
        <f t="shared" si="22"/>
        <v>1</v>
      </c>
      <c r="D721" s="5">
        <v>12</v>
      </c>
      <c r="E721" s="6" t="s">
        <v>1930</v>
      </c>
      <c r="F721" s="5" t="s">
        <v>162</v>
      </c>
      <c r="G721" s="5" t="s">
        <v>1931</v>
      </c>
      <c r="H721" s="5">
        <v>721</v>
      </c>
      <c r="I721" t="str">
        <f t="shared" si="23"/>
        <v>外国(1-12)　</v>
      </c>
    </row>
    <row r="722" spans="1:9">
      <c r="A722" s="19" t="s">
        <v>1932</v>
      </c>
      <c r="B722" s="5" t="s">
        <v>1</v>
      </c>
      <c r="C722" s="5">
        <f t="shared" si="22"/>
        <v>1</v>
      </c>
      <c r="D722" s="5">
        <v>12</v>
      </c>
      <c r="E722" s="6" t="s">
        <v>1933</v>
      </c>
      <c r="F722" s="5" t="s">
        <v>162</v>
      </c>
      <c r="G722" s="5" t="s">
        <v>1934</v>
      </c>
      <c r="H722" s="5">
        <v>722</v>
      </c>
      <c r="I722" t="str">
        <f t="shared" si="23"/>
        <v>学期(1-12)　</v>
      </c>
    </row>
    <row r="723" spans="1:9">
      <c r="A723" s="19" t="s">
        <v>1935</v>
      </c>
      <c r="B723" s="5" t="s">
        <v>1</v>
      </c>
      <c r="C723" s="5">
        <f t="shared" si="22"/>
        <v>1</v>
      </c>
      <c r="D723" s="5">
        <v>12</v>
      </c>
      <c r="E723" s="6" t="s">
        <v>1936</v>
      </c>
      <c r="F723" s="5" t="s">
        <v>162</v>
      </c>
      <c r="G723" s="5" t="s">
        <v>1937</v>
      </c>
      <c r="H723" s="5">
        <v>723</v>
      </c>
      <c r="I723" t="str">
        <f t="shared" si="23"/>
        <v>歌舞伎(1-12)　</v>
      </c>
    </row>
    <row r="724" spans="1:9">
      <c r="A724" s="1" t="s">
        <v>1938</v>
      </c>
      <c r="B724" s="5" t="s">
        <v>1</v>
      </c>
      <c r="C724" s="5">
        <f t="shared" si="22"/>
        <v>1</v>
      </c>
      <c r="D724" s="5">
        <v>12</v>
      </c>
      <c r="E724" s="6" t="s">
        <v>1939</v>
      </c>
      <c r="F724" s="5" t="s">
        <v>162</v>
      </c>
      <c r="G724" s="5" t="s">
        <v>1940</v>
      </c>
      <c r="H724" s="5">
        <v>724</v>
      </c>
      <c r="I724" t="str">
        <f t="shared" si="23"/>
        <v>着物(1-12)　</v>
      </c>
    </row>
    <row r="725" spans="1:9">
      <c r="A725" s="1"/>
      <c r="B725" s="5" t="s">
        <v>1</v>
      </c>
      <c r="C725" s="5">
        <f t="shared" si="22"/>
        <v>1</v>
      </c>
      <c r="D725" s="5">
        <v>12</v>
      </c>
      <c r="E725" s="6" t="s">
        <v>1941</v>
      </c>
      <c r="F725" s="5" t="s">
        <v>162</v>
      </c>
      <c r="G725" s="5" t="s">
        <v>1942</v>
      </c>
      <c r="H725" s="5">
        <v>725</v>
      </c>
      <c r="I725" t="str">
        <f t="shared" si="23"/>
        <v>(1-12)　</v>
      </c>
    </row>
    <row r="726" spans="1:9">
      <c r="A726" s="19" t="s">
        <v>1943</v>
      </c>
      <c r="B726" s="5" t="s">
        <v>1</v>
      </c>
      <c r="C726" s="5">
        <f t="shared" si="22"/>
        <v>1</v>
      </c>
      <c r="D726" s="5">
        <v>12</v>
      </c>
      <c r="E726" s="6" t="s">
        <v>1944</v>
      </c>
      <c r="F726" s="5" t="s">
        <v>162</v>
      </c>
      <c r="G726" s="5" t="s">
        <v>1945</v>
      </c>
      <c r="H726" s="5">
        <v>726</v>
      </c>
      <c r="I726" t="str">
        <f t="shared" si="23"/>
        <v>教会(1-12)　</v>
      </c>
    </row>
    <row r="727" spans="1:9">
      <c r="A727" s="1"/>
      <c r="B727" s="5" t="s">
        <v>1</v>
      </c>
      <c r="C727" s="5">
        <f t="shared" si="22"/>
        <v>1</v>
      </c>
      <c r="D727" s="5">
        <v>12</v>
      </c>
      <c r="E727" s="6" t="s">
        <v>1946</v>
      </c>
      <c r="F727" s="5" t="s">
        <v>162</v>
      </c>
      <c r="G727" s="5" t="s">
        <v>1947</v>
      </c>
      <c r="H727" s="5">
        <v>727</v>
      </c>
      <c r="I727" t="str">
        <f t="shared" si="23"/>
        <v>(1-12)　</v>
      </c>
    </row>
    <row r="728" spans="1:9">
      <c r="A728" s="1"/>
      <c r="B728" s="5" t="s">
        <v>1</v>
      </c>
      <c r="C728" s="5">
        <f t="shared" si="22"/>
        <v>1</v>
      </c>
      <c r="D728" s="5">
        <v>12</v>
      </c>
      <c r="E728" s="6" t="s">
        <v>1948</v>
      </c>
      <c r="F728" s="5" t="s">
        <v>162</v>
      </c>
      <c r="G728" s="5" t="s">
        <v>1949</v>
      </c>
      <c r="H728" s="5">
        <v>728</v>
      </c>
      <c r="I728" t="str">
        <f t="shared" si="23"/>
        <v>(1-12)　</v>
      </c>
    </row>
    <row r="729" spans="1:9">
      <c r="A729" s="13" t="s">
        <v>1950</v>
      </c>
      <c r="B729" s="5" t="s">
        <v>1</v>
      </c>
      <c r="C729" s="5">
        <f t="shared" si="22"/>
        <v>1</v>
      </c>
      <c r="D729" s="5">
        <v>12</v>
      </c>
      <c r="E729" s="6" t="s">
        <v>1951</v>
      </c>
      <c r="F729" s="5" t="s">
        <v>162</v>
      </c>
      <c r="G729" s="5" t="s">
        <v>1952</v>
      </c>
      <c r="H729" s="5">
        <v>729</v>
      </c>
      <c r="I729" t="str">
        <f t="shared" si="23"/>
        <v>今月(1-12)　</v>
      </c>
    </row>
    <row r="730" spans="1:9">
      <c r="A730" s="19" t="s">
        <v>1953</v>
      </c>
      <c r="B730" s="5" t="s">
        <v>1</v>
      </c>
      <c r="C730" s="5">
        <f t="shared" si="22"/>
        <v>1</v>
      </c>
      <c r="D730" s="5">
        <v>12</v>
      </c>
      <c r="E730" s="6" t="s">
        <v>1954</v>
      </c>
      <c r="F730" s="5" t="s">
        <v>162</v>
      </c>
      <c r="G730" s="5" t="s">
        <v>1955</v>
      </c>
      <c r="H730" s="5">
        <v>730</v>
      </c>
      <c r="I730" t="str">
        <f t="shared" si="23"/>
        <v>正月(1-12)　</v>
      </c>
    </row>
    <row r="731" spans="1:9">
      <c r="A731" s="19" t="s">
        <v>1956</v>
      </c>
      <c r="B731" s="5" t="s">
        <v>1</v>
      </c>
      <c r="C731" s="5">
        <f t="shared" si="22"/>
        <v>1</v>
      </c>
      <c r="D731" s="5">
        <v>12</v>
      </c>
      <c r="E731" s="6" t="s">
        <v>1957</v>
      </c>
      <c r="F731" s="5" t="s">
        <v>162</v>
      </c>
      <c r="G731" s="5" t="s">
        <v>1958</v>
      </c>
      <c r="H731" s="5">
        <v>731</v>
      </c>
      <c r="I731" t="str">
        <f t="shared" si="23"/>
        <v>神社(1-12)　</v>
      </c>
    </row>
    <row r="732" spans="1:9">
      <c r="A732" s="19" t="s">
        <v>1959</v>
      </c>
      <c r="B732" s="5" t="s">
        <v>1</v>
      </c>
      <c r="C732" s="5">
        <f t="shared" si="22"/>
        <v>1</v>
      </c>
      <c r="D732" s="5">
        <v>12</v>
      </c>
      <c r="E732" s="6" t="s">
        <v>1960</v>
      </c>
      <c r="F732" s="5" t="s">
        <v>162</v>
      </c>
      <c r="G732" s="5" t="s">
        <v>1961</v>
      </c>
      <c r="H732" s="5">
        <v>732</v>
      </c>
      <c r="I732" t="str">
        <f t="shared" si="23"/>
        <v>水族館(1-12)　</v>
      </c>
    </row>
    <row r="733" spans="1:9">
      <c r="A733" s="13" t="s">
        <v>1962</v>
      </c>
      <c r="B733" s="5" t="s">
        <v>1</v>
      </c>
      <c r="C733" s="5">
        <f t="shared" si="22"/>
        <v>1</v>
      </c>
      <c r="D733" s="5">
        <v>12</v>
      </c>
      <c r="E733" s="6" t="s">
        <v>1963</v>
      </c>
      <c r="F733" s="5" t="s">
        <v>162</v>
      </c>
      <c r="G733" s="5" t="s">
        <v>1964</v>
      </c>
      <c r="H733" s="5">
        <v>733</v>
      </c>
      <c r="I733" t="str">
        <f t="shared" si="23"/>
        <v>先月(1-12)　</v>
      </c>
    </row>
    <row r="734" spans="1:9">
      <c r="A734" s="13" t="s">
        <v>1965</v>
      </c>
      <c r="B734" s="5" t="s">
        <v>1</v>
      </c>
      <c r="C734" s="5">
        <f t="shared" si="22"/>
        <v>1</v>
      </c>
      <c r="D734" s="5">
        <v>12</v>
      </c>
      <c r="E734" s="6" t="s">
        <v>1966</v>
      </c>
      <c r="F734" s="5" t="s">
        <v>162</v>
      </c>
      <c r="G734" s="5" t="s">
        <v>1967</v>
      </c>
      <c r="H734" s="5">
        <v>734</v>
      </c>
      <c r="I734" t="str">
        <f t="shared" si="23"/>
        <v>中学(1-12)　</v>
      </c>
    </row>
    <row r="735" spans="1:9">
      <c r="A735" s="1"/>
      <c r="B735" s="5" t="s">
        <v>1</v>
      </c>
      <c r="C735" s="5">
        <f t="shared" si="22"/>
        <v>1</v>
      </c>
      <c r="D735" s="5">
        <v>12</v>
      </c>
      <c r="E735" s="6" t="s">
        <v>1968</v>
      </c>
      <c r="F735" s="5" t="s">
        <v>162</v>
      </c>
      <c r="G735" s="5" t="s">
        <v>1969</v>
      </c>
      <c r="H735" s="5">
        <v>735</v>
      </c>
      <c r="I735" t="str">
        <f t="shared" si="23"/>
        <v>(1-12)　</v>
      </c>
    </row>
    <row r="736" spans="1:9">
      <c r="A736" s="19" t="s">
        <v>1970</v>
      </c>
      <c r="B736" s="5" t="s">
        <v>1</v>
      </c>
      <c r="C736" s="5">
        <f t="shared" si="22"/>
        <v>1</v>
      </c>
      <c r="D736" s="5">
        <v>12</v>
      </c>
      <c r="E736" s="6" t="s">
        <v>1971</v>
      </c>
      <c r="F736" s="5" t="s">
        <v>162</v>
      </c>
      <c r="G736" s="5" t="s">
        <v>1972</v>
      </c>
      <c r="H736" s="5">
        <v>736</v>
      </c>
      <c r="I736" t="str">
        <f t="shared" si="23"/>
        <v>寺(1-12)　</v>
      </c>
    </row>
    <row r="737" spans="1:9">
      <c r="A737" s="19" t="s">
        <v>1973</v>
      </c>
      <c r="B737" s="5" t="s">
        <v>1</v>
      </c>
      <c r="C737" s="5">
        <f t="shared" si="22"/>
        <v>1</v>
      </c>
      <c r="D737" s="5">
        <v>12</v>
      </c>
      <c r="E737" s="6" t="s">
        <v>1974</v>
      </c>
      <c r="F737" s="5" t="s">
        <v>162</v>
      </c>
      <c r="G737" s="5" t="s">
        <v>1975</v>
      </c>
      <c r="H737" s="5">
        <v>737</v>
      </c>
      <c r="I737" t="str">
        <f t="shared" si="23"/>
        <v>動物園(1-12)　</v>
      </c>
    </row>
    <row r="738" spans="1:9">
      <c r="A738" s="13" t="s">
        <v>1976</v>
      </c>
      <c r="B738" s="5" t="s">
        <v>1</v>
      </c>
      <c r="C738" s="5">
        <f t="shared" si="22"/>
        <v>1</v>
      </c>
      <c r="D738" s="5">
        <v>12</v>
      </c>
      <c r="E738" s="6" t="s">
        <v>1977</v>
      </c>
      <c r="F738" s="5" t="s">
        <v>162</v>
      </c>
      <c r="G738" s="5" t="s">
        <v>1978</v>
      </c>
      <c r="H738" s="5">
        <v>738</v>
      </c>
      <c r="I738" t="str">
        <f t="shared" si="23"/>
        <v>時(1-12)　</v>
      </c>
    </row>
    <row r="739" spans="1:9">
      <c r="A739" s="19" t="s">
        <v>1979</v>
      </c>
      <c r="B739" s="5" t="s">
        <v>1</v>
      </c>
      <c r="C739" s="5">
        <f t="shared" si="22"/>
        <v>1</v>
      </c>
      <c r="D739" s="5">
        <v>12</v>
      </c>
      <c r="E739" s="6" t="s">
        <v>1980</v>
      </c>
      <c r="F739" s="5" t="s">
        <v>162</v>
      </c>
      <c r="G739" s="5" t="s">
        <v>1981</v>
      </c>
      <c r="H739" s="5">
        <v>739</v>
      </c>
      <c r="I739" t="str">
        <f t="shared" si="23"/>
        <v>夏休み(1-12)　</v>
      </c>
    </row>
    <row r="740" spans="1:9">
      <c r="A740" s="19" t="s">
        <v>1982</v>
      </c>
      <c r="B740" s="5" t="s">
        <v>1</v>
      </c>
      <c r="C740" s="5">
        <f t="shared" si="22"/>
        <v>1</v>
      </c>
      <c r="D740" s="5">
        <v>12</v>
      </c>
      <c r="E740" s="6" t="s">
        <v>1983</v>
      </c>
      <c r="F740" s="5" t="s">
        <v>162</v>
      </c>
      <c r="G740" s="5" t="s">
        <v>1984</v>
      </c>
      <c r="H740" s="5">
        <v>740</v>
      </c>
      <c r="I740" t="str">
        <f t="shared" si="23"/>
        <v>博物館(1-12)　</v>
      </c>
    </row>
    <row r="741" spans="1:9">
      <c r="A741" s="1"/>
      <c r="B741" s="5" t="s">
        <v>1</v>
      </c>
      <c r="C741" s="5">
        <f t="shared" si="22"/>
        <v>1</v>
      </c>
      <c r="D741" s="5">
        <v>12</v>
      </c>
      <c r="E741" s="6" t="s">
        <v>1985</v>
      </c>
      <c r="F741" s="5" t="s">
        <v>162</v>
      </c>
      <c r="G741" s="5" t="s">
        <v>1986</v>
      </c>
      <c r="H741" s="5">
        <v>741</v>
      </c>
      <c r="I741" t="str">
        <f t="shared" si="23"/>
        <v>(1-12)　</v>
      </c>
    </row>
    <row r="742" spans="1:9">
      <c r="A742" s="1"/>
      <c r="B742" s="5" t="s">
        <v>1</v>
      </c>
      <c r="C742" s="5">
        <f t="shared" si="22"/>
        <v>1</v>
      </c>
      <c r="D742" s="5">
        <v>12</v>
      </c>
      <c r="E742" s="6" t="s">
        <v>1987</v>
      </c>
      <c r="F742" s="5" t="s">
        <v>162</v>
      </c>
      <c r="G742" s="5" t="s">
        <v>1988</v>
      </c>
      <c r="H742" s="5">
        <v>742</v>
      </c>
      <c r="I742" t="str">
        <f t="shared" si="23"/>
        <v>(1-12)　</v>
      </c>
    </row>
    <row r="743" spans="1:9">
      <c r="A743" s="13" t="s">
        <v>1989</v>
      </c>
      <c r="B743" s="5" t="s">
        <v>1</v>
      </c>
      <c r="C743" s="5">
        <f t="shared" si="22"/>
        <v>1</v>
      </c>
      <c r="D743" s="5">
        <v>12</v>
      </c>
      <c r="E743" s="6" t="s">
        <v>1990</v>
      </c>
      <c r="F743" s="5" t="s">
        <v>162</v>
      </c>
      <c r="G743" s="5" t="s">
        <v>1991</v>
      </c>
      <c r="H743" s="5">
        <v>743</v>
      </c>
      <c r="I743" t="str">
        <f t="shared" si="23"/>
        <v>半年(1-12)　</v>
      </c>
    </row>
    <row r="744" spans="1:9">
      <c r="A744" s="1" t="s">
        <v>1992</v>
      </c>
      <c r="B744" s="5" t="s">
        <v>1</v>
      </c>
      <c r="C744" s="5">
        <f t="shared" si="22"/>
        <v>1</v>
      </c>
      <c r="D744" s="5">
        <v>12</v>
      </c>
      <c r="E744" s="6" t="s">
        <v>1993</v>
      </c>
      <c r="F744" s="5" t="s">
        <v>162</v>
      </c>
      <c r="G744" s="5" t="s">
        <v>1994</v>
      </c>
      <c r="H744" s="5">
        <v>744</v>
      </c>
      <c r="I744" t="str">
        <f t="shared" si="23"/>
        <v>飛行機(1-12)　</v>
      </c>
    </row>
    <row r="745" spans="1:9">
      <c r="A745" s="19" t="s">
        <v>1995</v>
      </c>
      <c r="B745" s="5" t="s">
        <v>1</v>
      </c>
      <c r="C745" s="5">
        <f t="shared" si="22"/>
        <v>1</v>
      </c>
      <c r="D745" s="5">
        <v>12</v>
      </c>
      <c r="E745" s="6" t="s">
        <v>1996</v>
      </c>
      <c r="F745" s="5" t="s">
        <v>162</v>
      </c>
      <c r="G745" s="5" t="s">
        <v>1997</v>
      </c>
      <c r="H745" s="5">
        <v>745</v>
      </c>
      <c r="I745" t="str">
        <f t="shared" si="23"/>
        <v>美術館(1-12)　</v>
      </c>
    </row>
    <row r="746" spans="1:9">
      <c r="A746" s="1"/>
      <c r="B746" s="5" t="s">
        <v>1</v>
      </c>
      <c r="C746" s="5">
        <f t="shared" si="22"/>
        <v>1</v>
      </c>
      <c r="D746" s="5">
        <v>12</v>
      </c>
      <c r="E746" s="6" t="s">
        <v>1998</v>
      </c>
      <c r="F746" s="5" t="s">
        <v>162</v>
      </c>
      <c r="G746" s="5" t="s">
        <v>1999</v>
      </c>
      <c r="H746" s="5">
        <v>746</v>
      </c>
      <c r="I746" t="str">
        <f t="shared" si="23"/>
        <v>(1-12)　</v>
      </c>
    </row>
    <row r="747" spans="1:9">
      <c r="A747" s="19" t="s">
        <v>2000</v>
      </c>
      <c r="B747" s="5" t="s">
        <v>1</v>
      </c>
      <c r="C747" s="5">
        <f t="shared" si="22"/>
        <v>1</v>
      </c>
      <c r="D747" s="5">
        <v>12</v>
      </c>
      <c r="E747" s="6" t="s">
        <v>2001</v>
      </c>
      <c r="F747" s="5" t="s">
        <v>162</v>
      </c>
      <c r="G747" s="5" t="s">
        <v>2002</v>
      </c>
      <c r="H747" s="5">
        <v>747</v>
      </c>
      <c r="I747" t="str">
        <f t="shared" si="23"/>
        <v>祭り(1-12)　</v>
      </c>
    </row>
    <row r="748" spans="1:9">
      <c r="A748" s="1"/>
      <c r="B748" s="5" t="s">
        <v>1</v>
      </c>
      <c r="C748" s="5">
        <f t="shared" si="22"/>
        <v>1</v>
      </c>
      <c r="D748" s="5">
        <v>12</v>
      </c>
      <c r="E748" s="6" t="s">
        <v>2003</v>
      </c>
      <c r="F748" s="5" t="s">
        <v>162</v>
      </c>
      <c r="G748" s="5" t="s">
        <v>2004</v>
      </c>
      <c r="H748" s="5">
        <v>748</v>
      </c>
      <c r="I748" t="str">
        <f t="shared" si="23"/>
        <v>(1-12)　</v>
      </c>
    </row>
    <row r="749" spans="1:9">
      <c r="A749" s="1" t="s">
        <v>2005</v>
      </c>
      <c r="B749" s="5" t="s">
        <v>1</v>
      </c>
      <c r="C749" s="5">
        <f t="shared" si="22"/>
        <v>1</v>
      </c>
      <c r="D749" s="5">
        <v>12</v>
      </c>
      <c r="E749" s="6" t="s">
        <v>2006</v>
      </c>
      <c r="F749" s="5" t="s">
        <v>162</v>
      </c>
      <c r="G749" s="5" t="s">
        <v>2007</v>
      </c>
      <c r="H749" s="5">
        <v>749</v>
      </c>
      <c r="I749" t="str">
        <f t="shared" si="23"/>
        <v>山登り(1-12)　</v>
      </c>
    </row>
    <row r="750" spans="1:9">
      <c r="A750" s="19" t="s">
        <v>2008</v>
      </c>
      <c r="B750" s="5" t="s">
        <v>1</v>
      </c>
      <c r="C750" s="5">
        <f t="shared" si="22"/>
        <v>1</v>
      </c>
      <c r="D750" s="5">
        <v>12</v>
      </c>
      <c r="E750" s="6" t="s">
        <v>2009</v>
      </c>
      <c r="F750" s="5" t="s">
        <v>162</v>
      </c>
      <c r="G750" s="5" t="s">
        <v>2010</v>
      </c>
      <c r="H750" s="5">
        <v>750</v>
      </c>
      <c r="I750" t="str">
        <f t="shared" si="23"/>
        <v>遊園地(1-12)　</v>
      </c>
    </row>
    <row r="751" spans="1:9">
      <c r="A751" s="13" t="s">
        <v>2011</v>
      </c>
      <c r="B751" s="5" t="s">
        <v>1</v>
      </c>
      <c r="C751" s="5">
        <f t="shared" si="22"/>
        <v>1</v>
      </c>
      <c r="D751" s="5">
        <v>12</v>
      </c>
      <c r="E751" s="6" t="s">
        <v>2012</v>
      </c>
      <c r="F751" s="5" t="s">
        <v>162</v>
      </c>
      <c r="G751" s="5" t="s">
        <v>2013</v>
      </c>
      <c r="H751" s="5">
        <v>751</v>
      </c>
      <c r="I751" t="str">
        <f t="shared" si="23"/>
        <v>来月(1-12)　</v>
      </c>
    </row>
    <row r="752" spans="1:9" ht="17">
      <c r="A752" s="19" t="s">
        <v>2014</v>
      </c>
      <c r="B752" s="5" t="s">
        <v>1</v>
      </c>
      <c r="C752" s="5">
        <f t="shared" si="22"/>
        <v>1</v>
      </c>
      <c r="D752" s="5">
        <v>12</v>
      </c>
      <c r="E752" s="6" t="s">
        <v>2015</v>
      </c>
      <c r="F752" s="10" t="s">
        <v>418</v>
      </c>
      <c r="G752" s="5" t="s">
        <v>2016</v>
      </c>
      <c r="H752" s="5">
        <v>752</v>
      </c>
      <c r="I752" t="str">
        <f t="shared" si="23"/>
        <v>泣く(1-12)　</v>
      </c>
    </row>
    <row r="753" spans="1:9" ht="17">
      <c r="A753" s="19" t="s">
        <v>2017</v>
      </c>
      <c r="B753" s="5" t="s">
        <v>1</v>
      </c>
      <c r="C753" s="5">
        <f t="shared" si="22"/>
        <v>1</v>
      </c>
      <c r="D753" s="5">
        <v>12</v>
      </c>
      <c r="E753" s="6" t="s">
        <v>2018</v>
      </c>
      <c r="F753" s="10" t="s">
        <v>418</v>
      </c>
      <c r="G753" s="5" t="s">
        <v>2019</v>
      </c>
      <c r="H753" s="5">
        <v>753</v>
      </c>
      <c r="I753" t="str">
        <f t="shared" si="23"/>
        <v>乗る(1-12)　</v>
      </c>
    </row>
    <row r="754" spans="1:9" ht="17">
      <c r="A754" s="1"/>
      <c r="B754" s="5" t="s">
        <v>1</v>
      </c>
      <c r="C754" s="5">
        <f t="shared" si="22"/>
        <v>1</v>
      </c>
      <c r="D754" s="5">
        <v>12</v>
      </c>
      <c r="E754" s="6" t="s">
        <v>2020</v>
      </c>
      <c r="F754" s="10" t="s">
        <v>418</v>
      </c>
      <c r="G754" s="5" t="s">
        <v>2021</v>
      </c>
      <c r="H754" s="5">
        <v>754</v>
      </c>
      <c r="I754" t="str">
        <f t="shared" si="23"/>
        <v>(1-12)　</v>
      </c>
    </row>
    <row r="755" spans="1:9" ht="17">
      <c r="A755" s="19" t="s">
        <v>2022</v>
      </c>
      <c r="B755" s="5" t="s">
        <v>1</v>
      </c>
      <c r="C755" s="5">
        <f t="shared" si="22"/>
        <v>1</v>
      </c>
      <c r="D755" s="5">
        <v>12</v>
      </c>
      <c r="E755" s="6" t="s">
        <v>2023</v>
      </c>
      <c r="F755" s="10" t="s">
        <v>453</v>
      </c>
      <c r="G755" s="5" t="s">
        <v>2024</v>
      </c>
      <c r="H755" s="5">
        <v>755</v>
      </c>
      <c r="I755" t="str">
        <f t="shared" si="23"/>
        <v>失恋する(1-12)　</v>
      </c>
    </row>
    <row r="756" spans="1:9">
      <c r="A756" s="19" t="s">
        <v>2025</v>
      </c>
      <c r="B756" s="5" t="s">
        <v>1</v>
      </c>
      <c r="C756" s="5">
        <f t="shared" si="22"/>
        <v>1</v>
      </c>
      <c r="D756" s="5">
        <v>12</v>
      </c>
      <c r="E756" s="6" t="s">
        <v>2026</v>
      </c>
      <c r="F756" s="5" t="s">
        <v>2027</v>
      </c>
      <c r="G756" s="5" t="s">
        <v>2028</v>
      </c>
      <c r="H756" s="5">
        <v>756</v>
      </c>
      <c r="I756" t="str">
        <f t="shared" si="23"/>
        <v>初めて(1-12)　</v>
      </c>
    </row>
    <row r="757" spans="1:9">
      <c r="A757" s="19"/>
      <c r="B757" s="5" t="s">
        <v>1</v>
      </c>
      <c r="C757" s="5">
        <f t="shared" si="22"/>
        <v>1</v>
      </c>
      <c r="D757" s="5">
        <v>12</v>
      </c>
      <c r="E757" s="6" t="s">
        <v>2029</v>
      </c>
      <c r="F757" s="5" t="s">
        <v>2030</v>
      </c>
      <c r="G757" s="5" t="s">
        <v>2031</v>
      </c>
      <c r="H757" s="5">
        <v>757</v>
      </c>
      <c r="I757" t="str">
        <f t="shared" si="23"/>
        <v>(1-12)　</v>
      </c>
    </row>
    <row r="758" spans="1:9">
      <c r="A758" s="13" t="s">
        <v>2032</v>
      </c>
      <c r="B758" s="5" t="s">
        <v>1</v>
      </c>
      <c r="C758" s="5">
        <f t="shared" si="22"/>
        <v>1</v>
      </c>
      <c r="D758" s="5">
        <v>12</v>
      </c>
      <c r="E758" s="6" t="s">
        <v>1339</v>
      </c>
      <c r="F758" s="5" t="s">
        <v>2033</v>
      </c>
      <c r="G758" s="5" t="s">
        <v>2034</v>
      </c>
      <c r="H758" s="5">
        <v>758</v>
      </c>
      <c r="I758" t="str">
        <f t="shared" si="23"/>
        <v>〜回(1-12)　</v>
      </c>
    </row>
    <row r="759" spans="1:9">
      <c r="A759" s="13" t="s">
        <v>2035</v>
      </c>
      <c r="B759" s="5" t="s">
        <v>1</v>
      </c>
      <c r="C759" s="5">
        <f t="shared" si="22"/>
        <v>1</v>
      </c>
      <c r="D759" s="5">
        <v>12</v>
      </c>
      <c r="E759" s="6" t="s">
        <v>2036</v>
      </c>
      <c r="F759" s="5" t="s">
        <v>2033</v>
      </c>
      <c r="G759" s="5" t="s">
        <v>2037</v>
      </c>
      <c r="H759" s="5">
        <v>759</v>
      </c>
      <c r="I759" t="str">
        <f t="shared" si="23"/>
        <v>〜か月(1-12)　</v>
      </c>
    </row>
    <row r="760" spans="1:9">
      <c r="A760" s="13" t="s">
        <v>2038</v>
      </c>
      <c r="B760" s="5" t="s">
        <v>1</v>
      </c>
      <c r="C760" s="5">
        <f t="shared" si="22"/>
        <v>1</v>
      </c>
      <c r="D760" s="5">
        <v>12</v>
      </c>
      <c r="E760" s="6" t="s">
        <v>254</v>
      </c>
      <c r="F760" s="5" t="s">
        <v>2033</v>
      </c>
      <c r="G760" s="5" t="s">
        <v>2039</v>
      </c>
      <c r="H760" s="5">
        <v>760</v>
      </c>
      <c r="I760" t="str">
        <f t="shared" si="23"/>
        <v>〜後(1-12)　</v>
      </c>
    </row>
    <row r="761" spans="1:9">
      <c r="A761" s="13" t="s">
        <v>2040</v>
      </c>
      <c r="B761" s="5" t="s">
        <v>1</v>
      </c>
      <c r="C761" s="5">
        <f t="shared" si="22"/>
        <v>1</v>
      </c>
      <c r="D761" s="5">
        <v>12</v>
      </c>
      <c r="E761" s="6" t="s">
        <v>2041</v>
      </c>
      <c r="F761" s="5" t="s">
        <v>2033</v>
      </c>
      <c r="G761" s="5" t="s">
        <v>2042</v>
      </c>
      <c r="H761" s="5">
        <v>761</v>
      </c>
      <c r="I761" t="str">
        <f t="shared" si="23"/>
        <v>〜週間(1-12)　</v>
      </c>
    </row>
    <row r="762" spans="1:9">
      <c r="A762" s="13" t="s">
        <v>1912</v>
      </c>
      <c r="B762" s="5" t="s">
        <v>1</v>
      </c>
      <c r="C762" s="5">
        <f t="shared" si="22"/>
        <v>1</v>
      </c>
      <c r="D762" s="5">
        <v>12</v>
      </c>
      <c r="E762" s="6" t="s">
        <v>1913</v>
      </c>
      <c r="F762" s="5" t="s">
        <v>2033</v>
      </c>
      <c r="G762" s="5" t="s">
        <v>2043</v>
      </c>
      <c r="H762" s="5">
        <v>762</v>
      </c>
      <c r="I762" t="str">
        <f t="shared" si="23"/>
        <v>〜度(1-12)　</v>
      </c>
    </row>
    <row r="763" spans="1:9">
      <c r="A763" s="13" t="s">
        <v>2044</v>
      </c>
      <c r="B763" s="5" t="s">
        <v>1</v>
      </c>
      <c r="C763" s="5">
        <f t="shared" si="22"/>
        <v>1</v>
      </c>
      <c r="D763" s="5">
        <v>12</v>
      </c>
      <c r="E763" s="6" t="s">
        <v>2045</v>
      </c>
      <c r="F763" s="5" t="s">
        <v>2033</v>
      </c>
      <c r="G763" s="5" t="s">
        <v>2046</v>
      </c>
      <c r="H763" s="5">
        <v>763</v>
      </c>
      <c r="I763" t="str">
        <f t="shared" si="23"/>
        <v>〜日(1-12)　</v>
      </c>
    </row>
    <row r="764" spans="1:9">
      <c r="A764" s="13" t="s">
        <v>265</v>
      </c>
      <c r="B764" s="5" t="s">
        <v>1</v>
      </c>
      <c r="C764" s="5">
        <f t="shared" si="22"/>
        <v>1</v>
      </c>
      <c r="D764" s="5">
        <v>12</v>
      </c>
      <c r="E764" s="6" t="s">
        <v>266</v>
      </c>
      <c r="F764" s="5" t="s">
        <v>2033</v>
      </c>
      <c r="G764" s="5" t="s">
        <v>2047</v>
      </c>
      <c r="H764" s="5">
        <v>764</v>
      </c>
      <c r="I764" t="str">
        <f t="shared" si="23"/>
        <v>〜年(1-12)　</v>
      </c>
    </row>
    <row r="765" spans="1:9">
      <c r="A765" s="13" t="s">
        <v>2048</v>
      </c>
      <c r="B765" s="5" t="s">
        <v>1</v>
      </c>
      <c r="C765" s="5">
        <f t="shared" si="22"/>
        <v>1</v>
      </c>
      <c r="D765" s="5">
        <v>12</v>
      </c>
      <c r="E765" s="6" t="s">
        <v>2049</v>
      </c>
      <c r="F765" s="5" t="s">
        <v>2033</v>
      </c>
      <c r="G765" s="5" t="s">
        <v>2050</v>
      </c>
      <c r="H765" s="5">
        <v>765</v>
      </c>
      <c r="I765" t="str">
        <f t="shared" si="23"/>
        <v>〜前(1-12)　</v>
      </c>
    </row>
    <row r="766" spans="1:9">
      <c r="A766" s="1"/>
      <c r="B766" s="5" t="s">
        <v>1</v>
      </c>
      <c r="C766" s="5">
        <f t="shared" si="22"/>
        <v>1</v>
      </c>
      <c r="D766" s="5">
        <v>12</v>
      </c>
      <c r="E766" s="6" t="s">
        <v>2051</v>
      </c>
      <c r="F766" s="5" t="s">
        <v>2052</v>
      </c>
      <c r="G766" s="5" t="s">
        <v>2053</v>
      </c>
      <c r="H766" s="5">
        <v>766</v>
      </c>
      <c r="I766" t="str">
        <f t="shared" si="23"/>
        <v>(1-12)　</v>
      </c>
    </row>
    <row r="767" spans="1:9">
      <c r="A767" s="1" t="s">
        <v>2054</v>
      </c>
      <c r="B767" s="5" t="s">
        <v>1</v>
      </c>
      <c r="C767" s="5">
        <f t="shared" si="22"/>
        <v>1</v>
      </c>
      <c r="D767" s="5">
        <v>12</v>
      </c>
      <c r="E767" s="6" t="s">
        <v>2055</v>
      </c>
      <c r="F767" s="5" t="s">
        <v>2052</v>
      </c>
      <c r="G767" s="5" t="s">
        <v>2056</v>
      </c>
      <c r="H767" s="5">
        <v>767</v>
      </c>
      <c r="I767" t="str">
        <f t="shared" si="23"/>
        <v>明けましておめでとうございます。(1-12)　</v>
      </c>
    </row>
    <row r="768" spans="1:9">
      <c r="C768" s="5"/>
    </row>
    <row r="769" spans="1:9">
      <c r="A769" s="20"/>
      <c r="B769" s="1" t="s">
        <v>2057</v>
      </c>
      <c r="C769" s="5">
        <f t="shared" si="22"/>
        <v>2</v>
      </c>
      <c r="D769" s="21">
        <v>1</v>
      </c>
      <c r="E769" s="22" t="s">
        <v>2058</v>
      </c>
      <c r="F769" s="22" t="s">
        <v>3</v>
      </c>
      <c r="G769" s="23" t="s">
        <v>2059</v>
      </c>
      <c r="H769" s="1">
        <v>1</v>
      </c>
      <c r="I769" t="str">
        <f t="shared" si="23"/>
        <v>(2-1)　</v>
      </c>
    </row>
    <row r="770" spans="1:9">
      <c r="A770" s="22" t="s">
        <v>2060</v>
      </c>
      <c r="B770" s="1" t="s">
        <v>2057</v>
      </c>
      <c r="C770" s="5">
        <f t="shared" ref="C770:C833" si="24">IF(B770="Nakama1",1,2)</f>
        <v>2</v>
      </c>
      <c r="D770" s="21">
        <v>1</v>
      </c>
      <c r="E770" s="22" t="s">
        <v>2061</v>
      </c>
      <c r="F770" s="22" t="s">
        <v>3</v>
      </c>
      <c r="G770" s="23" t="s">
        <v>2062</v>
      </c>
      <c r="H770" s="1">
        <v>2</v>
      </c>
      <c r="I770" t="str">
        <f t="shared" ref="I770:I833" si="25">CONCATENATE(A770,"(",C770,"-",D770,")　")</f>
        <v>息(2-1)　</v>
      </c>
    </row>
    <row r="771" spans="1:9">
      <c r="A771" s="22" t="s">
        <v>2063</v>
      </c>
      <c r="B771" s="1" t="s">
        <v>2057</v>
      </c>
      <c r="C771" s="5">
        <f t="shared" si="24"/>
        <v>2</v>
      </c>
      <c r="D771" s="21">
        <v>1</v>
      </c>
      <c r="E771" s="22" t="s">
        <v>2064</v>
      </c>
      <c r="F771" s="22" t="s">
        <v>3</v>
      </c>
      <c r="G771" s="23" t="s">
        <v>2065</v>
      </c>
      <c r="H771" s="1">
        <v>3</v>
      </c>
      <c r="I771" t="str">
        <f t="shared" si="25"/>
        <v>医者(2-1)　</v>
      </c>
    </row>
    <row r="772" spans="1:9">
      <c r="A772" s="22" t="s">
        <v>2066</v>
      </c>
      <c r="B772" s="1" t="s">
        <v>2057</v>
      </c>
      <c r="C772" s="5">
        <f t="shared" si="24"/>
        <v>2</v>
      </c>
      <c r="D772" s="21">
        <v>1</v>
      </c>
      <c r="E772" s="22" t="s">
        <v>2067</v>
      </c>
      <c r="F772" s="22" t="s">
        <v>3</v>
      </c>
      <c r="G772" s="23" t="s">
        <v>2068</v>
      </c>
      <c r="H772" s="1">
        <v>4</v>
      </c>
      <c r="I772" t="str">
        <f t="shared" si="25"/>
        <v>お腹(2-1)　</v>
      </c>
    </row>
    <row r="773" spans="1:9">
      <c r="A773" s="22" t="s">
        <v>2069</v>
      </c>
      <c r="B773" s="1" t="s">
        <v>2057</v>
      </c>
      <c r="C773" s="5">
        <f t="shared" si="24"/>
        <v>2</v>
      </c>
      <c r="D773" s="21">
        <v>1</v>
      </c>
      <c r="E773" s="22" t="s">
        <v>2070</v>
      </c>
      <c r="F773" s="22" t="s">
        <v>3</v>
      </c>
      <c r="G773" s="23" t="s">
        <v>2071</v>
      </c>
      <c r="H773" s="1">
        <v>5</v>
      </c>
      <c r="I773" t="str">
        <f t="shared" si="25"/>
        <v>顔色(2-1)　</v>
      </c>
    </row>
    <row r="774" spans="1:9">
      <c r="A774" s="22" t="s">
        <v>2072</v>
      </c>
      <c r="B774" s="1" t="s">
        <v>2057</v>
      </c>
      <c r="C774" s="5">
        <f t="shared" si="24"/>
        <v>2</v>
      </c>
      <c r="D774" s="21">
        <v>1</v>
      </c>
      <c r="E774" s="22" t="s">
        <v>1755</v>
      </c>
      <c r="F774" s="22" t="s">
        <v>3</v>
      </c>
      <c r="G774" s="23" t="s">
        <v>2073</v>
      </c>
      <c r="H774" s="1">
        <v>6</v>
      </c>
      <c r="I774" t="str">
        <f t="shared" si="25"/>
        <v>風邪(2-1)　</v>
      </c>
    </row>
    <row r="775" spans="1:9">
      <c r="A775" s="22" t="s">
        <v>2074</v>
      </c>
      <c r="B775" s="1" t="s">
        <v>2057</v>
      </c>
      <c r="C775" s="5">
        <f t="shared" si="24"/>
        <v>2</v>
      </c>
      <c r="D775" s="21">
        <v>1</v>
      </c>
      <c r="E775" s="22" t="s">
        <v>2075</v>
      </c>
      <c r="F775" s="22" t="s">
        <v>3</v>
      </c>
      <c r="G775" s="23" t="s">
        <v>2076</v>
      </c>
      <c r="H775" s="1">
        <v>7</v>
      </c>
      <c r="I775" t="str">
        <f t="shared" si="25"/>
        <v>体(2-1)　</v>
      </c>
    </row>
    <row r="776" spans="1:9" ht="32">
      <c r="A776" s="24" t="s">
        <v>2077</v>
      </c>
      <c r="B776" s="1" t="s">
        <v>2057</v>
      </c>
      <c r="C776" s="5">
        <f t="shared" si="24"/>
        <v>2</v>
      </c>
      <c r="D776" s="21">
        <v>1</v>
      </c>
      <c r="E776" s="22" t="s">
        <v>2078</v>
      </c>
      <c r="F776" s="22" t="s">
        <v>3</v>
      </c>
      <c r="G776" s="23" t="s">
        <v>2079</v>
      </c>
      <c r="H776" s="1">
        <v>8</v>
      </c>
      <c r="I776" t="str">
        <f t="shared" si="25"/>
        <v>気分(2-1)　</v>
      </c>
    </row>
    <row r="777" spans="1:9" ht="32">
      <c r="A777" s="22" t="s">
        <v>2080</v>
      </c>
      <c r="B777" s="1" t="s">
        <v>2057</v>
      </c>
      <c r="C777" s="5">
        <f t="shared" si="24"/>
        <v>2</v>
      </c>
      <c r="D777" s="21">
        <v>1</v>
      </c>
      <c r="E777" s="22" t="s">
        <v>2081</v>
      </c>
      <c r="F777" s="22" t="s">
        <v>3</v>
      </c>
      <c r="G777" s="23" t="s">
        <v>2082</v>
      </c>
      <c r="H777" s="1">
        <v>9</v>
      </c>
      <c r="I777" t="str">
        <f t="shared" si="25"/>
        <v>気持ち(2-1)　</v>
      </c>
    </row>
    <row r="778" spans="1:9">
      <c r="A778" s="22" t="s">
        <v>2083</v>
      </c>
      <c r="B778" s="1" t="s">
        <v>2057</v>
      </c>
      <c r="C778" s="5">
        <f t="shared" si="24"/>
        <v>2</v>
      </c>
      <c r="D778" s="21">
        <v>1</v>
      </c>
      <c r="E778" s="22" t="s">
        <v>2084</v>
      </c>
      <c r="F778" s="22" t="s">
        <v>3</v>
      </c>
      <c r="G778" s="23" t="s">
        <v>2085</v>
      </c>
      <c r="H778" s="1">
        <v>10</v>
      </c>
      <c r="I778" t="str">
        <f t="shared" si="25"/>
        <v>薬(2-1)　</v>
      </c>
    </row>
    <row r="779" spans="1:9">
      <c r="A779" s="22" t="s">
        <v>2086</v>
      </c>
      <c r="B779" s="1" t="s">
        <v>2057</v>
      </c>
      <c r="C779" s="5">
        <f t="shared" si="24"/>
        <v>2</v>
      </c>
      <c r="D779" s="21">
        <v>1</v>
      </c>
      <c r="E779" s="22" t="s">
        <v>2087</v>
      </c>
      <c r="F779" s="22" t="s">
        <v>3</v>
      </c>
      <c r="G779" s="23" t="s">
        <v>2088</v>
      </c>
      <c r="H779" s="1">
        <v>11</v>
      </c>
      <c r="I779" t="str">
        <f t="shared" si="25"/>
        <v>首(2-1)　</v>
      </c>
    </row>
    <row r="780" spans="1:9">
      <c r="A780" s="22" t="s">
        <v>2089</v>
      </c>
      <c r="B780" s="1" t="s">
        <v>2057</v>
      </c>
      <c r="C780" s="5">
        <f t="shared" si="24"/>
        <v>2</v>
      </c>
      <c r="D780" s="21">
        <v>1</v>
      </c>
      <c r="E780" s="22" t="s">
        <v>2090</v>
      </c>
      <c r="F780" s="22" t="s">
        <v>3</v>
      </c>
      <c r="G780" s="23" t="s">
        <v>2091</v>
      </c>
      <c r="H780" s="1">
        <v>12</v>
      </c>
      <c r="I780" t="str">
        <f t="shared" si="25"/>
        <v>怪我(2-1)　</v>
      </c>
    </row>
    <row r="781" spans="1:9">
      <c r="A781" s="22" t="s">
        <v>2092</v>
      </c>
      <c r="B781" s="1" t="s">
        <v>2057</v>
      </c>
      <c r="C781" s="5">
        <f t="shared" si="24"/>
        <v>2</v>
      </c>
      <c r="D781" s="21">
        <v>1</v>
      </c>
      <c r="E781" s="22" t="s">
        <v>2093</v>
      </c>
      <c r="F781" s="22" t="s">
        <v>3</v>
      </c>
      <c r="G781" s="23" t="s">
        <v>2094</v>
      </c>
      <c r="H781" s="1">
        <v>13</v>
      </c>
      <c r="I781" t="str">
        <f t="shared" si="25"/>
        <v>腰(2-1)　</v>
      </c>
    </row>
    <row r="782" spans="1:9">
      <c r="A782" s="22" t="s">
        <v>2095</v>
      </c>
      <c r="B782" s="1" t="s">
        <v>2057</v>
      </c>
      <c r="C782" s="5">
        <f t="shared" si="24"/>
        <v>2</v>
      </c>
      <c r="D782" s="21">
        <v>1</v>
      </c>
      <c r="E782" s="22" t="s">
        <v>2096</v>
      </c>
      <c r="F782" s="22" t="s">
        <v>3</v>
      </c>
      <c r="G782" s="23" t="s">
        <v>2097</v>
      </c>
      <c r="H782" s="1">
        <v>14</v>
      </c>
      <c r="I782" t="str">
        <f t="shared" si="25"/>
        <v>症状(2-1)　</v>
      </c>
    </row>
    <row r="783" spans="1:9">
      <c r="A783" s="20"/>
      <c r="B783" s="1" t="s">
        <v>2057</v>
      </c>
      <c r="C783" s="5">
        <f t="shared" si="24"/>
        <v>2</v>
      </c>
      <c r="D783" s="21">
        <v>1</v>
      </c>
      <c r="E783" s="22" t="s">
        <v>2098</v>
      </c>
      <c r="F783" s="22" t="s">
        <v>3</v>
      </c>
      <c r="G783" s="23" t="s">
        <v>2099</v>
      </c>
      <c r="H783" s="1">
        <v>15</v>
      </c>
      <c r="I783" t="str">
        <f t="shared" si="25"/>
        <v>(2-1)　</v>
      </c>
    </row>
    <row r="784" spans="1:9">
      <c r="A784" s="22" t="s">
        <v>2100</v>
      </c>
      <c r="B784" s="1" t="s">
        <v>2057</v>
      </c>
      <c r="C784" s="5">
        <f t="shared" si="24"/>
        <v>2</v>
      </c>
      <c r="D784" s="21">
        <v>1</v>
      </c>
      <c r="E784" s="22" t="s">
        <v>2101</v>
      </c>
      <c r="F784" s="22" t="s">
        <v>3</v>
      </c>
      <c r="G784" s="23" t="s">
        <v>2102</v>
      </c>
      <c r="H784" s="1">
        <v>16</v>
      </c>
      <c r="I784" t="str">
        <f t="shared" si="25"/>
        <v>咳(2-1)　</v>
      </c>
    </row>
    <row r="785" spans="1:9">
      <c r="A785" s="22" t="s">
        <v>2103</v>
      </c>
      <c r="B785" s="1" t="s">
        <v>2057</v>
      </c>
      <c r="C785" s="5">
        <f t="shared" si="24"/>
        <v>2</v>
      </c>
      <c r="D785" s="21">
        <v>1</v>
      </c>
      <c r="E785" s="22" t="s">
        <v>2104</v>
      </c>
      <c r="F785" s="22" t="s">
        <v>3</v>
      </c>
      <c r="G785" s="23" t="s">
        <v>2105</v>
      </c>
      <c r="H785" s="1">
        <v>17</v>
      </c>
      <c r="I785" t="str">
        <f t="shared" si="25"/>
        <v>背中(2-1)　</v>
      </c>
    </row>
    <row r="786" spans="1:9">
      <c r="A786" s="20"/>
      <c r="B786" s="1" t="s">
        <v>2057</v>
      </c>
      <c r="C786" s="5">
        <f t="shared" si="24"/>
        <v>2</v>
      </c>
      <c r="D786" s="21">
        <v>1</v>
      </c>
      <c r="E786" s="22" t="s">
        <v>2106</v>
      </c>
      <c r="F786" s="22" t="s">
        <v>3</v>
      </c>
      <c r="G786" s="23" t="s">
        <v>2107</v>
      </c>
      <c r="H786" s="1">
        <v>18</v>
      </c>
      <c r="I786" t="str">
        <f t="shared" si="25"/>
        <v>(2-1)　</v>
      </c>
    </row>
    <row r="787" spans="1:9">
      <c r="A787" s="22" t="s">
        <v>2108</v>
      </c>
      <c r="B787" s="1" t="s">
        <v>2057</v>
      </c>
      <c r="C787" s="5">
        <f t="shared" si="24"/>
        <v>2</v>
      </c>
      <c r="D787" s="21">
        <v>1</v>
      </c>
      <c r="E787" s="22" t="s">
        <v>2109</v>
      </c>
      <c r="F787" s="22" t="s">
        <v>3</v>
      </c>
      <c r="G787" s="23" t="s">
        <v>2110</v>
      </c>
      <c r="H787" s="1">
        <v>19</v>
      </c>
      <c r="I787" t="str">
        <f t="shared" si="25"/>
        <v>煙草(2-1)　</v>
      </c>
    </row>
    <row r="788" spans="1:9">
      <c r="A788" s="22" t="s">
        <v>2111</v>
      </c>
      <c r="B788" s="1" t="s">
        <v>2057</v>
      </c>
      <c r="C788" s="5">
        <f t="shared" si="24"/>
        <v>2</v>
      </c>
      <c r="D788" s="21">
        <v>1</v>
      </c>
      <c r="E788" s="22" t="s">
        <v>2112</v>
      </c>
      <c r="F788" s="22" t="s">
        <v>3</v>
      </c>
      <c r="G788" s="23" t="s">
        <v>2113</v>
      </c>
      <c r="H788" s="1">
        <v>20</v>
      </c>
      <c r="I788" t="str">
        <f t="shared" si="25"/>
        <v>熱(2-1)　</v>
      </c>
    </row>
    <row r="789" spans="1:9">
      <c r="A789" s="22" t="s">
        <v>2114</v>
      </c>
      <c r="B789" s="1" t="s">
        <v>2057</v>
      </c>
      <c r="C789" s="5">
        <f t="shared" si="24"/>
        <v>2</v>
      </c>
      <c r="D789" s="21">
        <v>1</v>
      </c>
      <c r="E789" s="22" t="s">
        <v>2115</v>
      </c>
      <c r="F789" s="22" t="s">
        <v>3</v>
      </c>
      <c r="G789" s="23" t="s">
        <v>2116</v>
      </c>
      <c r="H789" s="1">
        <v>21</v>
      </c>
      <c r="I789" t="str">
        <f t="shared" si="25"/>
        <v>咽(2-1)　</v>
      </c>
    </row>
    <row r="790" spans="1:9">
      <c r="A790" s="22" t="s">
        <v>2117</v>
      </c>
      <c r="B790" s="1" t="s">
        <v>2057</v>
      </c>
      <c r="C790" s="5">
        <f t="shared" si="24"/>
        <v>2</v>
      </c>
      <c r="D790" s="21">
        <v>1</v>
      </c>
      <c r="E790" s="22" t="s">
        <v>246</v>
      </c>
      <c r="F790" s="22" t="s">
        <v>3</v>
      </c>
      <c r="G790" s="23" t="s">
        <v>2118</v>
      </c>
      <c r="H790" s="1">
        <v>22</v>
      </c>
      <c r="I790" t="str">
        <f t="shared" si="25"/>
        <v>歯(2-1)　</v>
      </c>
    </row>
    <row r="791" spans="1:9">
      <c r="A791" s="22" t="s">
        <v>2119</v>
      </c>
      <c r="B791" s="1" t="s">
        <v>2057</v>
      </c>
      <c r="C791" s="5">
        <f t="shared" si="24"/>
        <v>2</v>
      </c>
      <c r="D791" s="21">
        <v>1</v>
      </c>
      <c r="E791" s="22" t="s">
        <v>2120</v>
      </c>
      <c r="F791" s="22" t="s">
        <v>3</v>
      </c>
      <c r="G791" s="23" t="s">
        <v>2121</v>
      </c>
      <c r="H791" s="1">
        <v>23</v>
      </c>
      <c r="I791" t="str">
        <f t="shared" si="25"/>
        <v>病気(2-1)　</v>
      </c>
    </row>
    <row r="792" spans="1:9">
      <c r="A792" s="20"/>
      <c r="B792" s="1" t="s">
        <v>2057</v>
      </c>
      <c r="C792" s="5">
        <f t="shared" si="24"/>
        <v>2</v>
      </c>
      <c r="D792" s="21">
        <v>1</v>
      </c>
      <c r="E792" s="22" t="s">
        <v>2122</v>
      </c>
      <c r="F792" s="22" t="s">
        <v>3</v>
      </c>
      <c r="G792" s="23" t="s">
        <v>2123</v>
      </c>
      <c r="H792" s="1">
        <v>24</v>
      </c>
      <c r="I792" t="str">
        <f t="shared" si="25"/>
        <v>(2-1)　</v>
      </c>
    </row>
    <row r="793" spans="1:9">
      <c r="A793" s="22" t="s">
        <v>2124</v>
      </c>
      <c r="B793" s="1" t="s">
        <v>2057</v>
      </c>
      <c r="C793" s="5">
        <f t="shared" si="24"/>
        <v>2</v>
      </c>
      <c r="D793" s="21">
        <v>1</v>
      </c>
      <c r="E793" s="22" t="s">
        <v>2125</v>
      </c>
      <c r="F793" s="22" t="s">
        <v>3</v>
      </c>
      <c r="G793" s="23" t="s">
        <v>2126</v>
      </c>
      <c r="H793" s="1">
        <v>25</v>
      </c>
      <c r="I793" t="str">
        <f t="shared" si="25"/>
        <v>胸(2-1)　</v>
      </c>
    </row>
    <row r="794" spans="1:9" ht="32">
      <c r="A794" s="22" t="s">
        <v>2127</v>
      </c>
      <c r="B794" s="1" t="s">
        <v>2057</v>
      </c>
      <c r="C794" s="5">
        <f t="shared" si="24"/>
        <v>2</v>
      </c>
      <c r="D794" s="21">
        <v>1</v>
      </c>
      <c r="E794" s="22" t="s">
        <v>2128</v>
      </c>
      <c r="F794" s="22" t="s">
        <v>3</v>
      </c>
      <c r="G794" s="23" t="s">
        <v>2129</v>
      </c>
      <c r="H794" s="1">
        <v>26</v>
      </c>
      <c r="I794" t="str">
        <f t="shared" si="25"/>
        <v>無理(2-1)　</v>
      </c>
    </row>
    <row r="795" spans="1:9">
      <c r="A795" s="22" t="s">
        <v>2130</v>
      </c>
      <c r="B795" s="1" t="s">
        <v>2057</v>
      </c>
      <c r="C795" s="5">
        <f t="shared" si="24"/>
        <v>2</v>
      </c>
      <c r="D795" s="21">
        <v>1</v>
      </c>
      <c r="E795" s="22" t="s">
        <v>2131</v>
      </c>
      <c r="F795" s="22" t="s">
        <v>3</v>
      </c>
      <c r="G795" s="23" t="s">
        <v>2132</v>
      </c>
      <c r="H795" s="1">
        <v>27</v>
      </c>
      <c r="I795" t="str">
        <f t="shared" si="25"/>
        <v>指(2-1)　</v>
      </c>
    </row>
    <row r="796" spans="1:9">
      <c r="A796" s="19" t="s">
        <v>2133</v>
      </c>
      <c r="B796" s="1" t="s">
        <v>2057</v>
      </c>
      <c r="C796" s="5">
        <f t="shared" si="24"/>
        <v>2</v>
      </c>
      <c r="D796" s="21">
        <v>1</v>
      </c>
      <c r="E796" s="19" t="s">
        <v>2134</v>
      </c>
      <c r="F796" s="25" t="s">
        <v>418</v>
      </c>
      <c r="G796" s="19" t="s">
        <v>2135</v>
      </c>
      <c r="H796" s="1">
        <v>28</v>
      </c>
      <c r="I796" t="str">
        <f t="shared" si="25"/>
        <v>動かす(2-1)　</v>
      </c>
    </row>
    <row r="797" spans="1:9">
      <c r="A797" s="22" t="s">
        <v>2136</v>
      </c>
      <c r="B797" s="1" t="s">
        <v>2057</v>
      </c>
      <c r="C797" s="5">
        <f t="shared" si="24"/>
        <v>2</v>
      </c>
      <c r="D797" s="21">
        <v>1</v>
      </c>
      <c r="E797" s="22" t="s">
        <v>2137</v>
      </c>
      <c r="F797" s="25" t="s">
        <v>418</v>
      </c>
      <c r="G797" s="23" t="s">
        <v>2138</v>
      </c>
      <c r="H797" s="1">
        <v>29</v>
      </c>
      <c r="I797" t="str">
        <f t="shared" si="25"/>
        <v>動く(2-1)　</v>
      </c>
    </row>
    <row r="798" spans="1:9">
      <c r="A798" s="22" t="s">
        <v>2139</v>
      </c>
      <c r="B798" s="1" t="s">
        <v>2057</v>
      </c>
      <c r="C798" s="5">
        <f t="shared" si="24"/>
        <v>2</v>
      </c>
      <c r="D798" s="21">
        <v>1</v>
      </c>
      <c r="E798" s="22" t="s">
        <v>1680</v>
      </c>
      <c r="F798" s="25" t="s">
        <v>418</v>
      </c>
      <c r="G798" s="23" t="s">
        <v>2140</v>
      </c>
      <c r="H798" s="1">
        <v>30</v>
      </c>
      <c r="I798" t="str">
        <f t="shared" si="25"/>
        <v>切る(2-1)　</v>
      </c>
    </row>
    <row r="799" spans="1:9">
      <c r="A799" s="19" t="s">
        <v>2141</v>
      </c>
      <c r="B799" s="1" t="s">
        <v>2057</v>
      </c>
      <c r="C799" s="5">
        <f t="shared" si="24"/>
        <v>2</v>
      </c>
      <c r="D799" s="21">
        <v>1</v>
      </c>
      <c r="E799" s="19" t="s">
        <v>2142</v>
      </c>
      <c r="F799" s="25" t="s">
        <v>418</v>
      </c>
      <c r="G799" s="19" t="s">
        <v>2143</v>
      </c>
      <c r="H799" s="1">
        <v>31</v>
      </c>
      <c r="I799" t="str">
        <f t="shared" si="25"/>
        <v>凝る(2-1)　</v>
      </c>
    </row>
    <row r="800" spans="1:9">
      <c r="A800" s="22" t="s">
        <v>2144</v>
      </c>
      <c r="B800" s="1" t="s">
        <v>2057</v>
      </c>
      <c r="C800" s="5">
        <f t="shared" si="24"/>
        <v>2</v>
      </c>
      <c r="D800" s="21">
        <v>1</v>
      </c>
      <c r="E800" s="22" t="s">
        <v>2145</v>
      </c>
      <c r="F800" s="25" t="s">
        <v>418</v>
      </c>
      <c r="G800" s="23" t="s">
        <v>2146</v>
      </c>
      <c r="H800" s="1">
        <v>32</v>
      </c>
      <c r="I800" t="str">
        <f t="shared" si="25"/>
        <v>吸う(2-1)　</v>
      </c>
    </row>
    <row r="801" spans="1:9">
      <c r="A801" s="22" t="s">
        <v>2147</v>
      </c>
      <c r="B801" s="1" t="s">
        <v>2057</v>
      </c>
      <c r="C801" s="5">
        <f t="shared" si="24"/>
        <v>2</v>
      </c>
      <c r="D801" s="21">
        <v>1</v>
      </c>
      <c r="E801" s="22" t="s">
        <v>2148</v>
      </c>
      <c r="F801" s="25" t="s">
        <v>418</v>
      </c>
      <c r="G801" s="26" t="s">
        <v>2149</v>
      </c>
      <c r="H801" s="1">
        <v>33</v>
      </c>
      <c r="I801" t="str">
        <f t="shared" si="25"/>
        <v>出す(2-1)　</v>
      </c>
    </row>
    <row r="802" spans="1:9">
      <c r="A802" s="22" t="s">
        <v>2150</v>
      </c>
      <c r="B802" s="1" t="s">
        <v>2057</v>
      </c>
      <c r="C802" s="5">
        <f t="shared" si="24"/>
        <v>2</v>
      </c>
      <c r="D802" s="21">
        <v>1</v>
      </c>
      <c r="E802" s="22" t="s">
        <v>2151</v>
      </c>
      <c r="F802" s="25" t="s">
        <v>418</v>
      </c>
      <c r="G802" s="23" t="s">
        <v>2152</v>
      </c>
      <c r="H802" s="1">
        <v>34</v>
      </c>
      <c r="I802" t="str">
        <f t="shared" si="25"/>
        <v>詰まる(2-1)　</v>
      </c>
    </row>
    <row r="803" spans="1:9">
      <c r="A803" s="22" t="s">
        <v>2153</v>
      </c>
      <c r="B803" s="1" t="s">
        <v>2057</v>
      </c>
      <c r="C803" s="5">
        <f t="shared" si="24"/>
        <v>2</v>
      </c>
      <c r="D803" s="21">
        <v>1</v>
      </c>
      <c r="E803" s="22" t="s">
        <v>2154</v>
      </c>
      <c r="F803" s="25" t="s">
        <v>418</v>
      </c>
      <c r="G803" s="23" t="s">
        <v>2155</v>
      </c>
      <c r="H803" s="1">
        <v>35</v>
      </c>
      <c r="I803" t="str">
        <f t="shared" si="25"/>
        <v>計る(2-1)　</v>
      </c>
    </row>
    <row r="804" spans="1:9">
      <c r="A804" s="22" t="s">
        <v>2156</v>
      </c>
      <c r="B804" s="1" t="s">
        <v>2057</v>
      </c>
      <c r="C804" s="5">
        <f t="shared" si="24"/>
        <v>2</v>
      </c>
      <c r="D804" s="21">
        <v>1</v>
      </c>
      <c r="E804" s="22" t="s">
        <v>1669</v>
      </c>
      <c r="F804" s="25" t="s">
        <v>418</v>
      </c>
      <c r="G804" s="23" t="s">
        <v>2157</v>
      </c>
      <c r="H804" s="1">
        <v>36</v>
      </c>
      <c r="I804" t="str">
        <f t="shared" si="25"/>
        <v>吐く(2-1)　</v>
      </c>
    </row>
    <row r="805" spans="1:9">
      <c r="A805" s="22" t="s">
        <v>2158</v>
      </c>
      <c r="B805" s="1" t="s">
        <v>2057</v>
      </c>
      <c r="C805" s="5">
        <f t="shared" si="24"/>
        <v>2</v>
      </c>
      <c r="D805" s="21">
        <v>1</v>
      </c>
      <c r="E805" s="22" t="s">
        <v>2159</v>
      </c>
      <c r="F805" s="25" t="s">
        <v>418</v>
      </c>
      <c r="G805" s="23" t="s">
        <v>2160</v>
      </c>
      <c r="H805" s="1">
        <v>37</v>
      </c>
      <c r="I805" t="str">
        <f t="shared" si="25"/>
        <v>走る(2-1)　</v>
      </c>
    </row>
    <row r="806" spans="1:9">
      <c r="A806" s="22" t="s">
        <v>2161</v>
      </c>
      <c r="B806" s="1" t="s">
        <v>2057</v>
      </c>
      <c r="C806" s="5">
        <f t="shared" si="24"/>
        <v>2</v>
      </c>
      <c r="D806" s="21">
        <v>1</v>
      </c>
      <c r="E806" s="22" t="s">
        <v>2162</v>
      </c>
      <c r="F806" s="25" t="s">
        <v>418</v>
      </c>
      <c r="G806" s="23" t="s">
        <v>2163</v>
      </c>
      <c r="H806" s="1">
        <v>38</v>
      </c>
      <c r="I806" t="str">
        <f t="shared" si="25"/>
        <v>働く(2-1)　</v>
      </c>
    </row>
    <row r="807" spans="1:9" ht="32">
      <c r="A807" s="20"/>
      <c r="B807" s="1" t="s">
        <v>2057</v>
      </c>
      <c r="C807" s="5">
        <f t="shared" si="24"/>
        <v>2</v>
      </c>
      <c r="D807" s="21">
        <v>1</v>
      </c>
      <c r="E807" s="22" t="s">
        <v>2164</v>
      </c>
      <c r="F807" s="25" t="s">
        <v>418</v>
      </c>
      <c r="G807" s="23" t="s">
        <v>2165</v>
      </c>
      <c r="H807" s="1">
        <v>39</v>
      </c>
      <c r="I807" t="str">
        <f t="shared" si="25"/>
        <v>(2-1)　</v>
      </c>
    </row>
    <row r="808" spans="1:9">
      <c r="A808" s="22" t="s">
        <v>2166</v>
      </c>
      <c r="B808" s="1" t="s">
        <v>2057</v>
      </c>
      <c r="C808" s="5">
        <f t="shared" si="24"/>
        <v>2</v>
      </c>
      <c r="D808" s="21">
        <v>1</v>
      </c>
      <c r="E808" s="22" t="s">
        <v>2167</v>
      </c>
      <c r="F808" s="25" t="s">
        <v>418</v>
      </c>
      <c r="G808" s="23" t="s">
        <v>2168</v>
      </c>
      <c r="H808" s="1">
        <v>40</v>
      </c>
      <c r="I808" t="str">
        <f t="shared" si="25"/>
        <v>休む(2-1)　</v>
      </c>
    </row>
    <row r="809" spans="1:9">
      <c r="A809" s="22" t="s">
        <v>2169</v>
      </c>
      <c r="B809" s="1" t="s">
        <v>2057</v>
      </c>
      <c r="C809" s="5">
        <f t="shared" si="24"/>
        <v>2</v>
      </c>
      <c r="D809" s="21">
        <v>1</v>
      </c>
      <c r="E809" s="22" t="s">
        <v>2170</v>
      </c>
      <c r="F809" s="25" t="s">
        <v>437</v>
      </c>
      <c r="G809" s="23" t="s">
        <v>2171</v>
      </c>
      <c r="H809" s="1">
        <v>41</v>
      </c>
      <c r="I809" t="str">
        <f t="shared" si="25"/>
        <v>開ける(2-1)　</v>
      </c>
    </row>
    <row r="810" spans="1:9" ht="32">
      <c r="A810" s="22" t="s">
        <v>2172</v>
      </c>
      <c r="B810" s="1" t="s">
        <v>2057</v>
      </c>
      <c r="C810" s="5">
        <f t="shared" si="24"/>
        <v>2</v>
      </c>
      <c r="D810" s="21">
        <v>1</v>
      </c>
      <c r="E810" s="22" t="s">
        <v>2173</v>
      </c>
      <c r="F810" s="25" t="s">
        <v>437</v>
      </c>
      <c r="G810" s="23" t="s">
        <v>2174</v>
      </c>
      <c r="H810" s="1">
        <v>42</v>
      </c>
      <c r="I810" t="str">
        <f t="shared" si="25"/>
        <v>上げる(2-1)　</v>
      </c>
    </row>
    <row r="811" spans="1:9" ht="32">
      <c r="A811" s="22" t="s">
        <v>2175</v>
      </c>
      <c r="B811" s="1" t="s">
        <v>2057</v>
      </c>
      <c r="C811" s="5">
        <f t="shared" si="24"/>
        <v>2</v>
      </c>
      <c r="D811" s="21">
        <v>1</v>
      </c>
      <c r="E811" s="22" t="s">
        <v>2176</v>
      </c>
      <c r="F811" s="25" t="s">
        <v>437</v>
      </c>
      <c r="G811" s="23" t="s">
        <v>2177</v>
      </c>
      <c r="H811" s="1">
        <v>43</v>
      </c>
      <c r="I811" t="str">
        <f t="shared" si="25"/>
        <v>下げる(2-1)　</v>
      </c>
    </row>
    <row r="812" spans="1:9">
      <c r="A812" s="22" t="s">
        <v>2178</v>
      </c>
      <c r="B812" s="1" t="s">
        <v>2057</v>
      </c>
      <c r="C812" s="5">
        <f t="shared" si="24"/>
        <v>2</v>
      </c>
      <c r="D812" s="21">
        <v>1</v>
      </c>
      <c r="E812" s="22" t="s">
        <v>2179</v>
      </c>
      <c r="F812" s="25" t="s">
        <v>437</v>
      </c>
      <c r="G812" s="23" t="s">
        <v>2180</v>
      </c>
      <c r="H812" s="1">
        <v>44</v>
      </c>
      <c r="I812" t="str">
        <f t="shared" si="25"/>
        <v>付ける(2-1)　</v>
      </c>
    </row>
    <row r="813" spans="1:9" ht="32">
      <c r="A813" s="22" t="s">
        <v>2181</v>
      </c>
      <c r="B813" s="1" t="s">
        <v>2057</v>
      </c>
      <c r="C813" s="5">
        <f t="shared" si="24"/>
        <v>2</v>
      </c>
      <c r="D813" s="21">
        <v>1</v>
      </c>
      <c r="E813" s="22" t="s">
        <v>2182</v>
      </c>
      <c r="F813" s="25" t="s">
        <v>437</v>
      </c>
      <c r="G813" s="23" t="s">
        <v>2183</v>
      </c>
      <c r="H813" s="1">
        <v>45</v>
      </c>
      <c r="I813" t="str">
        <f t="shared" si="25"/>
        <v>疲れる(2-1)　</v>
      </c>
    </row>
    <row r="814" spans="1:9" ht="48">
      <c r="A814" s="22" t="s">
        <v>2184</v>
      </c>
      <c r="B814" s="1" t="s">
        <v>2057</v>
      </c>
      <c r="C814" s="5">
        <f t="shared" si="24"/>
        <v>2</v>
      </c>
      <c r="D814" s="21">
        <v>1</v>
      </c>
      <c r="E814" s="22" t="s">
        <v>2185</v>
      </c>
      <c r="F814" s="25" t="s">
        <v>437</v>
      </c>
      <c r="G814" s="23" t="s">
        <v>2186</v>
      </c>
      <c r="H814" s="1">
        <v>46</v>
      </c>
      <c r="I814" t="str">
        <f t="shared" si="25"/>
        <v>出る(2-1)　</v>
      </c>
    </row>
    <row r="815" spans="1:9">
      <c r="A815" s="22" t="s">
        <v>2187</v>
      </c>
      <c r="B815" s="1" t="s">
        <v>2057</v>
      </c>
      <c r="C815" s="5">
        <f t="shared" si="24"/>
        <v>2</v>
      </c>
      <c r="D815" s="21">
        <v>1</v>
      </c>
      <c r="E815" s="22" t="s">
        <v>2188</v>
      </c>
      <c r="F815" s="25" t="s">
        <v>437</v>
      </c>
      <c r="G815" s="23" t="s">
        <v>2189</v>
      </c>
      <c r="H815" s="1">
        <v>47</v>
      </c>
      <c r="I815" t="str">
        <f t="shared" si="25"/>
        <v>止める(2-1)　</v>
      </c>
    </row>
    <row r="816" spans="1:9">
      <c r="A816" s="22" t="s">
        <v>2190</v>
      </c>
      <c r="B816" s="1" t="s">
        <v>2057</v>
      </c>
      <c r="C816" s="5">
        <f t="shared" si="24"/>
        <v>2</v>
      </c>
      <c r="D816" s="21">
        <v>1</v>
      </c>
      <c r="E816" s="22" t="s">
        <v>2191</v>
      </c>
      <c r="F816" s="25" t="s">
        <v>437</v>
      </c>
      <c r="G816" s="23" t="s">
        <v>2192</v>
      </c>
      <c r="H816" s="1">
        <v>48</v>
      </c>
      <c r="I816" t="str">
        <f t="shared" si="25"/>
        <v>忘れる(2-1)　</v>
      </c>
    </row>
    <row r="817" spans="1:9">
      <c r="A817" s="22" t="s">
        <v>2193</v>
      </c>
      <c r="B817" s="1" t="s">
        <v>2057</v>
      </c>
      <c r="C817" s="5">
        <f t="shared" si="24"/>
        <v>2</v>
      </c>
      <c r="D817" s="21">
        <v>1</v>
      </c>
      <c r="E817" s="22" t="s">
        <v>2194</v>
      </c>
      <c r="F817" s="22" t="s">
        <v>2195</v>
      </c>
      <c r="G817" s="23" t="s">
        <v>2196</v>
      </c>
      <c r="H817" s="1">
        <v>49</v>
      </c>
      <c r="I817" t="str">
        <f t="shared" si="25"/>
        <v>入院する(2-1)　</v>
      </c>
    </row>
    <row r="818" spans="1:9" ht="32">
      <c r="A818" s="22" t="s">
        <v>2197</v>
      </c>
      <c r="B818" s="1" t="s">
        <v>2057</v>
      </c>
      <c r="C818" s="5">
        <f t="shared" si="24"/>
        <v>2</v>
      </c>
      <c r="D818" s="21">
        <v>1</v>
      </c>
      <c r="E818" s="22" t="s">
        <v>2198</v>
      </c>
      <c r="F818" s="27" t="s">
        <v>626</v>
      </c>
      <c r="G818" s="23" t="s">
        <v>2199</v>
      </c>
      <c r="H818" s="1">
        <v>50</v>
      </c>
      <c r="I818" t="str">
        <f t="shared" si="25"/>
        <v>痛い(2-1)　</v>
      </c>
    </row>
    <row r="819" spans="1:9" ht="32">
      <c r="A819" s="22" t="s">
        <v>2200</v>
      </c>
      <c r="B819" s="1" t="s">
        <v>2057</v>
      </c>
      <c r="C819" s="5">
        <f t="shared" si="24"/>
        <v>2</v>
      </c>
      <c r="D819" s="21">
        <v>1</v>
      </c>
      <c r="E819" s="22" t="s">
        <v>2201</v>
      </c>
      <c r="F819" s="27" t="s">
        <v>626</v>
      </c>
      <c r="G819" s="23" t="s">
        <v>2202</v>
      </c>
      <c r="H819" s="1">
        <v>51</v>
      </c>
      <c r="I819" t="str">
        <f t="shared" si="25"/>
        <v>痒い(2-1)　</v>
      </c>
    </row>
    <row r="820" spans="1:9" ht="32">
      <c r="A820" s="20"/>
      <c r="B820" s="1" t="s">
        <v>2057</v>
      </c>
      <c r="C820" s="5">
        <f t="shared" si="24"/>
        <v>2</v>
      </c>
      <c r="D820" s="21">
        <v>1</v>
      </c>
      <c r="E820" s="22" t="s">
        <v>2203</v>
      </c>
      <c r="F820" s="27" t="s">
        <v>626</v>
      </c>
      <c r="G820" s="23" t="s">
        <v>2204</v>
      </c>
      <c r="H820" s="1">
        <v>52</v>
      </c>
      <c r="I820" t="str">
        <f t="shared" si="25"/>
        <v>(2-1)　</v>
      </c>
    </row>
    <row r="821" spans="1:9" ht="32">
      <c r="A821" s="22" t="s">
        <v>1901</v>
      </c>
      <c r="B821" s="1" t="s">
        <v>2057</v>
      </c>
      <c r="C821" s="5">
        <f t="shared" si="24"/>
        <v>2</v>
      </c>
      <c r="D821" s="21">
        <v>1</v>
      </c>
      <c r="E821" s="22" t="s">
        <v>1902</v>
      </c>
      <c r="F821" s="27" t="s">
        <v>626</v>
      </c>
      <c r="G821" s="23" t="s">
        <v>1903</v>
      </c>
      <c r="H821" s="1">
        <v>53</v>
      </c>
      <c r="I821" t="str">
        <f t="shared" si="25"/>
        <v>悪い(2-1)　</v>
      </c>
    </row>
    <row r="822" spans="1:9" ht="32">
      <c r="A822" s="22" t="s">
        <v>2205</v>
      </c>
      <c r="B822" s="1" t="s">
        <v>2057</v>
      </c>
      <c r="C822" s="5">
        <f t="shared" si="24"/>
        <v>2</v>
      </c>
      <c r="D822" s="21">
        <v>1</v>
      </c>
      <c r="E822" s="22" t="s">
        <v>2206</v>
      </c>
      <c r="F822" s="27" t="s">
        <v>661</v>
      </c>
      <c r="G822" s="23" t="s">
        <v>2207</v>
      </c>
      <c r="H822" s="1">
        <v>54</v>
      </c>
      <c r="I822" t="str">
        <f t="shared" si="25"/>
        <v>色々(な)(2-1)　</v>
      </c>
    </row>
    <row r="823" spans="1:9" ht="64">
      <c r="A823" s="22" t="s">
        <v>2208</v>
      </c>
      <c r="B823" s="1" t="s">
        <v>2057</v>
      </c>
      <c r="C823" s="5">
        <f t="shared" si="24"/>
        <v>2</v>
      </c>
      <c r="D823" s="21">
        <v>1</v>
      </c>
      <c r="E823" s="22" t="s">
        <v>2209</v>
      </c>
      <c r="F823" s="27" t="s">
        <v>661</v>
      </c>
      <c r="G823" s="23" t="s">
        <v>2210</v>
      </c>
      <c r="H823" s="1">
        <v>55</v>
      </c>
      <c r="I823" t="str">
        <f t="shared" si="25"/>
        <v>健康(2-1)　</v>
      </c>
    </row>
    <row r="824" spans="1:9">
      <c r="A824" s="20"/>
      <c r="B824" s="1" t="s">
        <v>2057</v>
      </c>
      <c r="C824" s="5">
        <f t="shared" si="24"/>
        <v>2</v>
      </c>
      <c r="D824" s="21">
        <v>1</v>
      </c>
      <c r="E824" s="22" t="s">
        <v>2211</v>
      </c>
      <c r="F824" s="20" t="s">
        <v>504</v>
      </c>
      <c r="G824" s="23" t="s">
        <v>2212</v>
      </c>
      <c r="H824" s="1">
        <v>56</v>
      </c>
      <c r="I824" t="str">
        <f t="shared" si="25"/>
        <v>(2-1)　</v>
      </c>
    </row>
    <row r="825" spans="1:9" ht="32">
      <c r="A825" s="20"/>
      <c r="B825" s="1" t="s">
        <v>2057</v>
      </c>
      <c r="C825" s="5">
        <f t="shared" si="24"/>
        <v>2</v>
      </c>
      <c r="D825" s="21">
        <v>1</v>
      </c>
      <c r="E825" s="22" t="s">
        <v>2213</v>
      </c>
      <c r="F825" s="22" t="s">
        <v>242</v>
      </c>
      <c r="G825" s="28" t="s">
        <v>2214</v>
      </c>
      <c r="H825" s="1">
        <v>57</v>
      </c>
      <c r="I825" t="str">
        <f t="shared" si="25"/>
        <v>(2-1)　</v>
      </c>
    </row>
    <row r="826" spans="1:9" ht="32">
      <c r="A826" s="20"/>
      <c r="B826" s="1" t="s">
        <v>2057</v>
      </c>
      <c r="C826" s="5">
        <f t="shared" si="24"/>
        <v>2</v>
      </c>
      <c r="D826" s="21">
        <v>1</v>
      </c>
      <c r="E826" s="22" t="s">
        <v>2215</v>
      </c>
      <c r="F826" s="20" t="s">
        <v>11</v>
      </c>
      <c r="G826" s="23" t="s">
        <v>2216</v>
      </c>
      <c r="H826" s="1">
        <v>58</v>
      </c>
      <c r="I826" t="str">
        <f t="shared" si="25"/>
        <v>(2-1)　</v>
      </c>
    </row>
    <row r="827" spans="1:9">
      <c r="A827" s="22" t="s">
        <v>2217</v>
      </c>
      <c r="B827" s="1" t="s">
        <v>2057</v>
      </c>
      <c r="C827" s="5">
        <f t="shared" si="24"/>
        <v>2</v>
      </c>
      <c r="D827" s="21">
        <v>1</v>
      </c>
      <c r="E827" s="22" t="s">
        <v>2218</v>
      </c>
      <c r="F827" s="20" t="s">
        <v>11</v>
      </c>
      <c r="G827" s="23" t="s">
        <v>2219</v>
      </c>
      <c r="H827" s="1">
        <v>59</v>
      </c>
      <c r="I827" t="str">
        <f t="shared" si="25"/>
        <v>お大事に(2-1)　</v>
      </c>
    </row>
    <row r="828" spans="1:9">
      <c r="A828" s="22"/>
      <c r="B828" s="1" t="s">
        <v>2057</v>
      </c>
      <c r="C828" s="5">
        <f t="shared" si="24"/>
        <v>2</v>
      </c>
      <c r="D828" s="21">
        <v>1</v>
      </c>
      <c r="E828" s="22" t="s">
        <v>2220</v>
      </c>
      <c r="F828" s="20" t="s">
        <v>11</v>
      </c>
      <c r="G828" s="23" t="s">
        <v>2221</v>
      </c>
      <c r="H828" s="1">
        <v>60</v>
      </c>
      <c r="I828" t="str">
        <f t="shared" si="25"/>
        <v>(2-1)　</v>
      </c>
    </row>
    <row r="829" spans="1:9">
      <c r="A829" s="22"/>
      <c r="B829" s="1" t="s">
        <v>2057</v>
      </c>
      <c r="C829" s="5">
        <f t="shared" si="24"/>
        <v>2</v>
      </c>
      <c r="D829" s="21">
        <v>1</v>
      </c>
      <c r="E829" s="22" t="s">
        <v>2222</v>
      </c>
      <c r="F829" s="20" t="s">
        <v>11</v>
      </c>
      <c r="G829" s="23" t="s">
        <v>2223</v>
      </c>
      <c r="H829" s="1">
        <v>61</v>
      </c>
      <c r="I829" t="str">
        <f t="shared" si="25"/>
        <v>(2-1)　</v>
      </c>
    </row>
    <row r="830" spans="1:9">
      <c r="A830" s="22"/>
      <c r="B830" s="1" t="s">
        <v>2057</v>
      </c>
      <c r="C830" s="5">
        <f t="shared" si="24"/>
        <v>2</v>
      </c>
      <c r="D830" s="21">
        <v>1</v>
      </c>
      <c r="E830" s="22" t="s">
        <v>2224</v>
      </c>
      <c r="F830" s="20" t="s">
        <v>11</v>
      </c>
      <c r="G830" s="23" t="s">
        <v>2225</v>
      </c>
      <c r="H830" s="1">
        <v>62</v>
      </c>
      <c r="I830" t="str">
        <f t="shared" si="25"/>
        <v>(2-1)　</v>
      </c>
    </row>
    <row r="831" spans="1:9">
      <c r="A831" s="22"/>
      <c r="B831" s="1" t="s">
        <v>2057</v>
      </c>
      <c r="C831" s="5">
        <f t="shared" si="24"/>
        <v>2</v>
      </c>
      <c r="D831" s="21">
        <v>1</v>
      </c>
      <c r="E831" s="22" t="s">
        <v>2226</v>
      </c>
      <c r="F831" s="20" t="s">
        <v>11</v>
      </c>
      <c r="G831" s="23" t="s">
        <v>2227</v>
      </c>
      <c r="H831" s="1">
        <v>63</v>
      </c>
      <c r="I831" t="str">
        <f t="shared" si="25"/>
        <v>(2-1)　</v>
      </c>
    </row>
    <row r="832" spans="1:9">
      <c r="A832" s="22"/>
      <c r="B832" s="1" t="s">
        <v>2057</v>
      </c>
      <c r="C832" s="5">
        <f t="shared" si="24"/>
        <v>2</v>
      </c>
      <c r="D832" s="21">
        <v>1</v>
      </c>
      <c r="E832" s="22" t="s">
        <v>2228</v>
      </c>
      <c r="F832" s="20" t="s">
        <v>11</v>
      </c>
      <c r="G832" s="23" t="s">
        <v>2229</v>
      </c>
      <c r="H832" s="1">
        <v>64</v>
      </c>
      <c r="I832" t="str">
        <f t="shared" si="25"/>
        <v>(2-1)　</v>
      </c>
    </row>
    <row r="833" spans="1:9">
      <c r="A833" s="22"/>
      <c r="B833" s="1" t="s">
        <v>2057</v>
      </c>
      <c r="C833" s="5">
        <f t="shared" si="24"/>
        <v>2</v>
      </c>
      <c r="D833" s="21">
        <v>1</v>
      </c>
      <c r="E833" s="22" t="s">
        <v>2230</v>
      </c>
      <c r="F833" s="20" t="s">
        <v>11</v>
      </c>
      <c r="G833" s="23" t="s">
        <v>2231</v>
      </c>
      <c r="H833" s="1">
        <v>65</v>
      </c>
      <c r="I833" t="str">
        <f t="shared" si="25"/>
        <v>(2-1)　</v>
      </c>
    </row>
    <row r="834" spans="1:9">
      <c r="A834" s="22"/>
      <c r="B834" s="1" t="s">
        <v>2057</v>
      </c>
      <c r="C834" s="5">
        <f t="shared" ref="C834:C897" si="26">IF(B834="Nakama1",1,2)</f>
        <v>2</v>
      </c>
      <c r="D834" s="21">
        <v>1</v>
      </c>
      <c r="E834" s="22" t="s">
        <v>2232</v>
      </c>
      <c r="F834" s="20" t="s">
        <v>11</v>
      </c>
      <c r="G834" s="23" t="s">
        <v>2233</v>
      </c>
      <c r="H834" s="1">
        <v>66</v>
      </c>
      <c r="I834" t="str">
        <f t="shared" ref="I834:I897" si="27">CONCATENATE(A834,"(",C834,"-",D834,")　")</f>
        <v>(2-1)　</v>
      </c>
    </row>
    <row r="835" spans="1:9">
      <c r="A835" s="22" t="s">
        <v>2234</v>
      </c>
      <c r="B835" s="1" t="s">
        <v>2057</v>
      </c>
      <c r="C835" s="5">
        <f t="shared" si="26"/>
        <v>2</v>
      </c>
      <c r="D835" s="21">
        <v>1</v>
      </c>
      <c r="E835" s="22" t="s">
        <v>2235</v>
      </c>
      <c r="F835" s="20" t="s">
        <v>11</v>
      </c>
      <c r="G835" s="23" t="s">
        <v>2236</v>
      </c>
      <c r="H835" s="1">
        <v>67</v>
      </c>
      <c r="I835" t="str">
        <f t="shared" si="27"/>
        <v>無理をする(2-1)　</v>
      </c>
    </row>
    <row r="836" spans="1:9">
      <c r="A836" s="20"/>
      <c r="B836" s="1" t="s">
        <v>2057</v>
      </c>
      <c r="C836" s="5">
        <f t="shared" si="26"/>
        <v>2</v>
      </c>
      <c r="D836" s="21">
        <v>1</v>
      </c>
      <c r="E836" s="22" t="s">
        <v>2237</v>
      </c>
      <c r="F836" s="20" t="s">
        <v>11</v>
      </c>
      <c r="G836" s="23" t="s">
        <v>2238</v>
      </c>
      <c r="H836" s="1">
        <v>68</v>
      </c>
      <c r="I836" t="str">
        <f t="shared" si="27"/>
        <v>(2-1)　</v>
      </c>
    </row>
    <row r="837" spans="1:9">
      <c r="A837" s="20"/>
      <c r="B837" s="1" t="s">
        <v>2057</v>
      </c>
      <c r="C837" s="5">
        <f t="shared" si="26"/>
        <v>2</v>
      </c>
      <c r="D837" s="21">
        <v>1</v>
      </c>
      <c r="E837" s="22" t="s">
        <v>2239</v>
      </c>
      <c r="F837" s="20" t="s">
        <v>11</v>
      </c>
      <c r="G837" s="23" t="s">
        <v>2240</v>
      </c>
      <c r="H837" s="1">
        <v>69</v>
      </c>
      <c r="I837" t="str">
        <f t="shared" si="27"/>
        <v>(2-1)　</v>
      </c>
    </row>
    <row r="838" spans="1:9">
      <c r="A838" s="22" t="s">
        <v>2241</v>
      </c>
      <c r="B838" s="1" t="s">
        <v>2057</v>
      </c>
      <c r="C838" s="5">
        <f t="shared" si="26"/>
        <v>2</v>
      </c>
      <c r="D838" s="21">
        <v>2</v>
      </c>
      <c r="E838" s="22" t="s">
        <v>2242</v>
      </c>
      <c r="F838" s="22" t="s">
        <v>3</v>
      </c>
      <c r="G838" s="23" t="s">
        <v>2243</v>
      </c>
      <c r="H838" s="1">
        <v>70</v>
      </c>
      <c r="I838" t="str">
        <f t="shared" si="27"/>
        <v>お金(2-2)　</v>
      </c>
    </row>
    <row r="839" spans="1:9">
      <c r="A839" s="22" t="s">
        <v>2244</v>
      </c>
      <c r="B839" s="1" t="s">
        <v>2057</v>
      </c>
      <c r="C839" s="5">
        <f t="shared" si="26"/>
        <v>2</v>
      </c>
      <c r="D839" s="21">
        <v>2</v>
      </c>
      <c r="E839" s="22" t="s">
        <v>2245</v>
      </c>
      <c r="F839" s="22" t="s">
        <v>3</v>
      </c>
      <c r="G839" s="23" t="s">
        <v>2246</v>
      </c>
      <c r="H839" s="1">
        <v>71</v>
      </c>
      <c r="I839" t="str">
        <f t="shared" si="27"/>
        <v>お土産(2-2)　</v>
      </c>
    </row>
    <row r="840" spans="1:9">
      <c r="A840" s="22" t="s">
        <v>2247</v>
      </c>
      <c r="B840" s="1" t="s">
        <v>2057</v>
      </c>
      <c r="C840" s="5">
        <f t="shared" si="26"/>
        <v>2</v>
      </c>
      <c r="D840" s="21">
        <v>2</v>
      </c>
      <c r="E840" s="22" t="s">
        <v>2248</v>
      </c>
      <c r="F840" s="22" t="s">
        <v>3</v>
      </c>
      <c r="G840" s="23" t="s">
        <v>2249</v>
      </c>
      <c r="H840" s="1">
        <v>72</v>
      </c>
      <c r="I840" t="str">
        <f t="shared" si="27"/>
        <v>温泉(2-2)　</v>
      </c>
    </row>
    <row r="841" spans="1:9">
      <c r="A841" s="20"/>
      <c r="B841" s="1" t="s">
        <v>2057</v>
      </c>
      <c r="C841" s="5">
        <f t="shared" si="26"/>
        <v>2</v>
      </c>
      <c r="D841" s="21">
        <v>2</v>
      </c>
      <c r="E841" s="22" t="s">
        <v>2250</v>
      </c>
      <c r="F841" s="22" t="s">
        <v>3</v>
      </c>
      <c r="G841" s="23" t="s">
        <v>2251</v>
      </c>
      <c r="H841" s="1">
        <v>73</v>
      </c>
      <c r="I841" t="str">
        <f t="shared" si="27"/>
        <v>(2-2)　</v>
      </c>
    </row>
    <row r="842" spans="1:9" ht="32">
      <c r="A842" s="22" t="s">
        <v>2252</v>
      </c>
      <c r="B842" s="1" t="s">
        <v>2057</v>
      </c>
      <c r="C842" s="5">
        <f t="shared" si="26"/>
        <v>2</v>
      </c>
      <c r="D842" s="21">
        <v>2</v>
      </c>
      <c r="E842" s="22" t="s">
        <v>2253</v>
      </c>
      <c r="F842" s="22" t="s">
        <v>3</v>
      </c>
      <c r="G842" s="23" t="s">
        <v>2254</v>
      </c>
      <c r="H842" s="1">
        <v>74</v>
      </c>
      <c r="I842" t="str">
        <f t="shared" si="27"/>
        <v>海外(2-2)　</v>
      </c>
    </row>
    <row r="843" spans="1:9" ht="80">
      <c r="A843" s="22" t="s">
        <v>2255</v>
      </c>
      <c r="B843" s="1" t="s">
        <v>2057</v>
      </c>
      <c r="C843" s="5">
        <f t="shared" si="26"/>
        <v>2</v>
      </c>
      <c r="D843" s="21">
        <v>2</v>
      </c>
      <c r="E843" s="22" t="s">
        <v>2256</v>
      </c>
      <c r="F843" s="22" t="s">
        <v>3</v>
      </c>
      <c r="G843" s="23" t="s">
        <v>2257</v>
      </c>
      <c r="H843" s="1">
        <v>75</v>
      </c>
      <c r="I843" t="str">
        <f t="shared" si="27"/>
        <v>観光(2-2)　</v>
      </c>
    </row>
    <row r="844" spans="1:9">
      <c r="A844" s="22" t="s">
        <v>2258</v>
      </c>
      <c r="B844" s="1" t="s">
        <v>2057</v>
      </c>
      <c r="C844" s="5">
        <f t="shared" si="26"/>
        <v>2</v>
      </c>
      <c r="D844" s="21">
        <v>2</v>
      </c>
      <c r="E844" s="22" t="s">
        <v>2259</v>
      </c>
      <c r="F844" s="22" t="s">
        <v>3</v>
      </c>
      <c r="G844" s="23" t="s">
        <v>2260</v>
      </c>
      <c r="H844" s="1">
        <v>76</v>
      </c>
      <c r="I844" t="str">
        <f t="shared" si="27"/>
        <v>切符(2-2)　</v>
      </c>
    </row>
    <row r="845" spans="1:9" ht="32">
      <c r="A845" s="22" t="s">
        <v>2261</v>
      </c>
      <c r="B845" s="1" t="s">
        <v>2057</v>
      </c>
      <c r="C845" s="5">
        <f t="shared" si="26"/>
        <v>2</v>
      </c>
      <c r="D845" s="21">
        <v>2</v>
      </c>
      <c r="E845" s="22" t="s">
        <v>2262</v>
      </c>
      <c r="F845" s="22" t="s">
        <v>3</v>
      </c>
      <c r="G845" s="23" t="s">
        <v>2263</v>
      </c>
      <c r="H845" s="1">
        <v>77</v>
      </c>
      <c r="I845" t="str">
        <f t="shared" si="27"/>
        <v>客(2-2)　</v>
      </c>
    </row>
    <row r="846" spans="1:9">
      <c r="A846" s="22" t="s">
        <v>2264</v>
      </c>
      <c r="B846" s="1" t="s">
        <v>2057</v>
      </c>
      <c r="C846" s="5">
        <f t="shared" si="26"/>
        <v>2</v>
      </c>
      <c r="D846" s="21">
        <v>2</v>
      </c>
      <c r="E846" s="22" t="s">
        <v>2265</v>
      </c>
      <c r="F846" s="22" t="s">
        <v>3</v>
      </c>
      <c r="G846" s="23" t="s">
        <v>2266</v>
      </c>
      <c r="H846" s="1">
        <v>78</v>
      </c>
      <c r="I846" t="str">
        <f t="shared" si="27"/>
        <v>空港(2-2)　</v>
      </c>
    </row>
    <row r="847" spans="1:9">
      <c r="A847" s="22" t="s">
        <v>2267</v>
      </c>
      <c r="B847" s="1" t="s">
        <v>2057</v>
      </c>
      <c r="C847" s="5">
        <f t="shared" si="26"/>
        <v>2</v>
      </c>
      <c r="D847" s="21">
        <v>2</v>
      </c>
      <c r="E847" s="22" t="s">
        <v>2268</v>
      </c>
      <c r="F847" s="22" t="s">
        <v>3</v>
      </c>
      <c r="G847" s="23" t="s">
        <v>2269</v>
      </c>
      <c r="H847" s="1">
        <v>79</v>
      </c>
      <c r="I847" t="str">
        <f t="shared" si="27"/>
        <v>国(2-2)　</v>
      </c>
    </row>
    <row r="848" spans="1:9">
      <c r="A848" s="20"/>
      <c r="B848" s="1" t="s">
        <v>2057</v>
      </c>
      <c r="C848" s="5">
        <f t="shared" si="26"/>
        <v>2</v>
      </c>
      <c r="D848" s="21">
        <v>2</v>
      </c>
      <c r="E848" s="22" t="s">
        <v>2270</v>
      </c>
      <c r="F848" s="22" t="s">
        <v>3</v>
      </c>
      <c r="G848" s="23" t="s">
        <v>2271</v>
      </c>
      <c r="H848" s="1">
        <v>80</v>
      </c>
      <c r="I848" t="str">
        <f t="shared" si="27"/>
        <v>(2-2)　</v>
      </c>
    </row>
    <row r="849" spans="1:9">
      <c r="A849" s="22" t="s">
        <v>2272</v>
      </c>
      <c r="B849" s="1" t="s">
        <v>2057</v>
      </c>
      <c r="C849" s="5">
        <f t="shared" si="26"/>
        <v>2</v>
      </c>
      <c r="D849" s="21">
        <v>2</v>
      </c>
      <c r="E849" s="22" t="s">
        <v>2273</v>
      </c>
      <c r="F849" s="22" t="s">
        <v>3</v>
      </c>
      <c r="G849" s="23" t="s">
        <v>2274</v>
      </c>
      <c r="H849" s="1">
        <v>81</v>
      </c>
      <c r="I849" t="str">
        <f t="shared" si="27"/>
        <v>計画(2-2)　</v>
      </c>
    </row>
    <row r="850" spans="1:9">
      <c r="A850" s="22" t="s">
        <v>2275</v>
      </c>
      <c r="B850" s="1" t="s">
        <v>2057</v>
      </c>
      <c r="C850" s="5">
        <f t="shared" si="26"/>
        <v>2</v>
      </c>
      <c r="D850" s="21">
        <v>2</v>
      </c>
      <c r="E850" s="22" t="s">
        <v>2276</v>
      </c>
      <c r="F850" s="22" t="s">
        <v>3</v>
      </c>
      <c r="G850" s="19" t="s">
        <v>2277</v>
      </c>
      <c r="H850" s="1">
        <v>82</v>
      </c>
      <c r="I850" t="str">
        <f t="shared" si="27"/>
        <v>携帯電話(2-2)　</v>
      </c>
    </row>
    <row r="851" spans="1:9" ht="32">
      <c r="A851" s="22" t="s">
        <v>2278</v>
      </c>
      <c r="B851" s="1" t="s">
        <v>2057</v>
      </c>
      <c r="C851" s="5">
        <f t="shared" si="26"/>
        <v>2</v>
      </c>
      <c r="D851" s="21">
        <v>2</v>
      </c>
      <c r="E851" s="22" t="s">
        <v>2279</v>
      </c>
      <c r="F851" s="22" t="s">
        <v>3</v>
      </c>
      <c r="G851" s="23" t="s">
        <v>2280</v>
      </c>
      <c r="H851" s="1">
        <v>83</v>
      </c>
      <c r="I851" t="str">
        <f t="shared" si="27"/>
        <v>景色(2-2)　</v>
      </c>
    </row>
    <row r="852" spans="1:9" ht="32">
      <c r="A852" s="22" t="s">
        <v>2281</v>
      </c>
      <c r="B852" s="1" t="s">
        <v>2057</v>
      </c>
      <c r="C852" s="5">
        <f t="shared" si="26"/>
        <v>2</v>
      </c>
      <c r="D852" s="21">
        <v>2</v>
      </c>
      <c r="E852" s="22" t="s">
        <v>2282</v>
      </c>
      <c r="F852" s="22" t="s">
        <v>3</v>
      </c>
      <c r="G852" s="23" t="s">
        <v>2283</v>
      </c>
      <c r="H852" s="1">
        <v>84</v>
      </c>
      <c r="I852" t="str">
        <f t="shared" si="27"/>
        <v>国内(2-2)　</v>
      </c>
    </row>
    <row r="853" spans="1:9">
      <c r="A853" s="22" t="s">
        <v>2284</v>
      </c>
      <c r="B853" s="1" t="s">
        <v>2057</v>
      </c>
      <c r="C853" s="5">
        <f t="shared" si="26"/>
        <v>2</v>
      </c>
      <c r="D853" s="21">
        <v>2</v>
      </c>
      <c r="E853" s="22" t="s">
        <v>2285</v>
      </c>
      <c r="F853" s="22" t="s">
        <v>3</v>
      </c>
      <c r="G853" s="23" t="s">
        <v>2286</v>
      </c>
      <c r="H853" s="1">
        <v>85</v>
      </c>
      <c r="I853" t="str">
        <f t="shared" si="27"/>
        <v>言葉(2-2)　</v>
      </c>
    </row>
    <row r="854" spans="1:9">
      <c r="A854" s="22" t="s">
        <v>2287</v>
      </c>
      <c r="B854" s="1" t="s">
        <v>2057</v>
      </c>
      <c r="C854" s="5">
        <f t="shared" si="26"/>
        <v>2</v>
      </c>
      <c r="D854" s="21">
        <v>2</v>
      </c>
      <c r="E854" s="22" t="s">
        <v>2288</v>
      </c>
      <c r="F854" s="22" t="s">
        <v>3</v>
      </c>
      <c r="G854" s="23" t="s">
        <v>2289</v>
      </c>
      <c r="H854" s="1">
        <v>86</v>
      </c>
      <c r="I854" t="str">
        <f t="shared" si="27"/>
        <v>時間(2-2)　</v>
      </c>
    </row>
    <row r="855" spans="1:9" ht="32">
      <c r="A855" s="22" t="s">
        <v>2290</v>
      </c>
      <c r="B855" s="1" t="s">
        <v>2057</v>
      </c>
      <c r="C855" s="5">
        <f t="shared" si="26"/>
        <v>2</v>
      </c>
      <c r="D855" s="21">
        <v>2</v>
      </c>
      <c r="E855" s="22" t="s">
        <v>2291</v>
      </c>
      <c r="F855" s="22" t="s">
        <v>3</v>
      </c>
      <c r="G855" s="23" t="s">
        <v>2292</v>
      </c>
      <c r="H855" s="1">
        <v>87</v>
      </c>
      <c r="I855" t="str">
        <f t="shared" si="27"/>
        <v>準備(2-2)　</v>
      </c>
    </row>
    <row r="856" spans="1:9">
      <c r="A856" s="20"/>
      <c r="B856" s="1" t="s">
        <v>2057</v>
      </c>
      <c r="C856" s="5">
        <f t="shared" si="26"/>
        <v>2</v>
      </c>
      <c r="D856" s="21">
        <v>2</v>
      </c>
      <c r="E856" s="22" t="s">
        <v>2293</v>
      </c>
      <c r="F856" s="22" t="s">
        <v>3</v>
      </c>
      <c r="G856" s="23" t="s">
        <v>2294</v>
      </c>
      <c r="H856" s="1">
        <v>88</v>
      </c>
      <c r="I856" t="str">
        <f t="shared" si="27"/>
        <v>(2-2)　</v>
      </c>
    </row>
    <row r="857" spans="1:9">
      <c r="A857" s="20"/>
      <c r="B857" s="1" t="s">
        <v>2057</v>
      </c>
      <c r="C857" s="5">
        <f t="shared" si="26"/>
        <v>2</v>
      </c>
      <c r="D857" s="21">
        <v>2</v>
      </c>
      <c r="E857" s="22" t="s">
        <v>2295</v>
      </c>
      <c r="F857" s="22" t="s">
        <v>3</v>
      </c>
      <c r="G857" s="23" t="s">
        <v>2296</v>
      </c>
      <c r="H857" s="1">
        <v>89</v>
      </c>
      <c r="I857" t="str">
        <f t="shared" si="27"/>
        <v>(2-2)　</v>
      </c>
    </row>
    <row r="858" spans="1:9">
      <c r="A858" s="20"/>
      <c r="B858" s="1" t="s">
        <v>2057</v>
      </c>
      <c r="C858" s="5">
        <f t="shared" si="26"/>
        <v>2</v>
      </c>
      <c r="D858" s="21">
        <v>2</v>
      </c>
      <c r="E858" s="22" t="s">
        <v>2297</v>
      </c>
      <c r="F858" s="22" t="s">
        <v>3</v>
      </c>
      <c r="G858" s="23" t="s">
        <v>2298</v>
      </c>
      <c r="H858" s="1">
        <v>90</v>
      </c>
      <c r="I858" t="str">
        <f t="shared" si="27"/>
        <v>(2-2)　</v>
      </c>
    </row>
    <row r="859" spans="1:9">
      <c r="A859" s="20"/>
      <c r="B859" s="1" t="s">
        <v>2057</v>
      </c>
      <c r="C859" s="5">
        <f t="shared" si="26"/>
        <v>2</v>
      </c>
      <c r="D859" s="21">
        <v>2</v>
      </c>
      <c r="E859" s="22" t="s">
        <v>2299</v>
      </c>
      <c r="F859" s="22" t="s">
        <v>3</v>
      </c>
      <c r="G859" s="23" t="s">
        <v>2300</v>
      </c>
      <c r="H859" s="1">
        <v>91</v>
      </c>
      <c r="I859" t="str">
        <f t="shared" si="27"/>
        <v>(2-2)　</v>
      </c>
    </row>
    <row r="860" spans="1:9">
      <c r="A860" s="22" t="s">
        <v>2301</v>
      </c>
      <c r="B860" s="1" t="s">
        <v>2057</v>
      </c>
      <c r="C860" s="5">
        <f t="shared" si="26"/>
        <v>2</v>
      </c>
      <c r="D860" s="21">
        <v>2</v>
      </c>
      <c r="E860" s="22" t="s">
        <v>2302</v>
      </c>
      <c r="F860" s="22" t="s">
        <v>3</v>
      </c>
      <c r="G860" s="23" t="s">
        <v>2303</v>
      </c>
      <c r="H860" s="1">
        <v>92</v>
      </c>
      <c r="I860" t="str">
        <f t="shared" si="27"/>
        <v>荷物(2-2)　</v>
      </c>
    </row>
    <row r="861" spans="1:9">
      <c r="A861" s="22" t="s">
        <v>2304</v>
      </c>
      <c r="B861" s="1" t="s">
        <v>2057</v>
      </c>
      <c r="C861" s="5">
        <f t="shared" si="26"/>
        <v>2</v>
      </c>
      <c r="D861" s="21">
        <v>2</v>
      </c>
      <c r="E861" s="22" t="s">
        <v>2305</v>
      </c>
      <c r="F861" s="22" t="s">
        <v>3</v>
      </c>
      <c r="G861" s="23" t="s">
        <v>2306</v>
      </c>
      <c r="H861" s="1">
        <v>93</v>
      </c>
      <c r="I861" t="str">
        <f t="shared" si="27"/>
        <v>場所(2-2)　</v>
      </c>
    </row>
    <row r="862" spans="1:9">
      <c r="A862" s="20"/>
      <c r="B862" s="1" t="s">
        <v>2057</v>
      </c>
      <c r="C862" s="5">
        <f t="shared" si="26"/>
        <v>2</v>
      </c>
      <c r="D862" s="21">
        <v>2</v>
      </c>
      <c r="E862" s="22" t="s">
        <v>2307</v>
      </c>
      <c r="F862" s="22" t="s">
        <v>3</v>
      </c>
      <c r="G862" s="23" t="s">
        <v>2308</v>
      </c>
      <c r="H862" s="1">
        <v>94</v>
      </c>
      <c r="I862" t="str">
        <f t="shared" si="27"/>
        <v>(2-2)　</v>
      </c>
    </row>
    <row r="863" spans="1:9">
      <c r="A863" s="20" t="s">
        <v>2309</v>
      </c>
      <c r="B863" s="1" t="s">
        <v>2057</v>
      </c>
      <c r="C863" s="5">
        <f t="shared" si="26"/>
        <v>2</v>
      </c>
      <c r="D863" s="21">
        <v>2</v>
      </c>
      <c r="E863" s="22" t="s">
        <v>2310</v>
      </c>
      <c r="F863" s="22" t="s">
        <v>3</v>
      </c>
      <c r="G863" s="23" t="s">
        <v>2311</v>
      </c>
      <c r="H863" s="1">
        <v>95</v>
      </c>
      <c r="I863" t="str">
        <f t="shared" si="27"/>
        <v>日帰り(2-2)　</v>
      </c>
    </row>
    <row r="864" spans="1:9">
      <c r="A864" s="22" t="s">
        <v>2312</v>
      </c>
      <c r="B864" s="1" t="s">
        <v>2057</v>
      </c>
      <c r="C864" s="5">
        <f t="shared" si="26"/>
        <v>2</v>
      </c>
      <c r="D864" s="21">
        <v>2</v>
      </c>
      <c r="E864" s="22" t="s">
        <v>2313</v>
      </c>
      <c r="F864" s="22" t="s">
        <v>3</v>
      </c>
      <c r="G864" s="23" t="s">
        <v>2314</v>
      </c>
      <c r="H864" s="1">
        <v>96</v>
      </c>
      <c r="I864" t="str">
        <f t="shared" si="27"/>
        <v>船(2-2)　</v>
      </c>
    </row>
    <row r="865" spans="1:9">
      <c r="A865" s="22" t="s">
        <v>2315</v>
      </c>
      <c r="B865" s="1" t="s">
        <v>2057</v>
      </c>
      <c r="C865" s="5">
        <f t="shared" si="26"/>
        <v>2</v>
      </c>
      <c r="D865" s="21">
        <v>2</v>
      </c>
      <c r="E865" s="22" t="s">
        <v>2316</v>
      </c>
      <c r="F865" s="22" t="s">
        <v>3</v>
      </c>
      <c r="G865" s="23" t="s">
        <v>2317</v>
      </c>
      <c r="H865" s="1">
        <v>97</v>
      </c>
      <c r="I865" t="str">
        <f t="shared" si="27"/>
        <v>予定(2-2)　</v>
      </c>
    </row>
    <row r="866" spans="1:9" ht="48">
      <c r="A866" s="22" t="s">
        <v>2318</v>
      </c>
      <c r="B866" s="1" t="s">
        <v>2057</v>
      </c>
      <c r="C866" s="5">
        <f t="shared" si="26"/>
        <v>2</v>
      </c>
      <c r="D866" s="21">
        <v>2</v>
      </c>
      <c r="E866" s="22" t="s">
        <v>2319</v>
      </c>
      <c r="F866" s="22" t="s">
        <v>3</v>
      </c>
      <c r="G866" s="23" t="s">
        <v>2320</v>
      </c>
      <c r="H866" s="1">
        <v>98</v>
      </c>
      <c r="I866" t="str">
        <f t="shared" si="27"/>
        <v>予約(2-2)　</v>
      </c>
    </row>
    <row r="867" spans="1:9">
      <c r="A867" s="22" t="s">
        <v>2321</v>
      </c>
      <c r="B867" s="1" t="s">
        <v>2057</v>
      </c>
      <c r="C867" s="5">
        <f t="shared" si="26"/>
        <v>2</v>
      </c>
      <c r="D867" s="21">
        <v>2</v>
      </c>
      <c r="E867" s="22" t="s">
        <v>2322</v>
      </c>
      <c r="F867" s="22" t="s">
        <v>3</v>
      </c>
      <c r="G867" s="23" t="s">
        <v>2323</v>
      </c>
      <c r="H867" s="1">
        <v>99</v>
      </c>
      <c r="I867" t="str">
        <f t="shared" si="27"/>
        <v>湖(2-2)　</v>
      </c>
    </row>
    <row r="868" spans="1:9">
      <c r="A868" s="22" t="s">
        <v>2324</v>
      </c>
      <c r="B868" s="1" t="s">
        <v>2057</v>
      </c>
      <c r="C868" s="5">
        <f t="shared" si="26"/>
        <v>2</v>
      </c>
      <c r="D868" s="21">
        <v>2</v>
      </c>
      <c r="E868" s="22" t="s">
        <v>2325</v>
      </c>
      <c r="F868" s="22" t="s">
        <v>3</v>
      </c>
      <c r="G868" s="23" t="s">
        <v>2326</v>
      </c>
      <c r="H868" s="1">
        <v>100</v>
      </c>
      <c r="I868" t="str">
        <f t="shared" si="27"/>
        <v>旅館(2-2)　</v>
      </c>
    </row>
    <row r="869" spans="1:9">
      <c r="A869" s="22" t="s">
        <v>2327</v>
      </c>
      <c r="B869" s="1" t="s">
        <v>2057</v>
      </c>
      <c r="C869" s="5">
        <f t="shared" si="26"/>
        <v>2</v>
      </c>
      <c r="D869" s="21">
        <v>2</v>
      </c>
      <c r="E869" s="22" t="s">
        <v>2328</v>
      </c>
      <c r="F869" s="22" t="s">
        <v>661</v>
      </c>
      <c r="G869" s="23" t="s">
        <v>2329</v>
      </c>
      <c r="H869" s="1">
        <v>101</v>
      </c>
      <c r="I869" t="str">
        <f t="shared" si="27"/>
        <v>便利（な）　(2-2)　</v>
      </c>
    </row>
    <row r="870" spans="1:9">
      <c r="A870" s="22" t="s">
        <v>2330</v>
      </c>
      <c r="B870" s="1" t="s">
        <v>2057</v>
      </c>
      <c r="C870" s="5">
        <f t="shared" si="26"/>
        <v>2</v>
      </c>
      <c r="D870" s="21">
        <v>2</v>
      </c>
      <c r="E870" s="22" t="s">
        <v>2331</v>
      </c>
      <c r="F870" s="25" t="s">
        <v>418</v>
      </c>
      <c r="G870" s="23" t="s">
        <v>2332</v>
      </c>
      <c r="H870" s="1">
        <v>102</v>
      </c>
      <c r="I870" t="str">
        <f t="shared" si="27"/>
        <v>集まる(2-2)　</v>
      </c>
    </row>
    <row r="871" spans="1:9" ht="48">
      <c r="A871" s="22" t="s">
        <v>2333</v>
      </c>
      <c r="B871" s="1" t="s">
        <v>2057</v>
      </c>
      <c r="C871" s="5">
        <f t="shared" si="26"/>
        <v>2</v>
      </c>
      <c r="D871" s="21">
        <v>2</v>
      </c>
      <c r="E871" s="22" t="s">
        <v>2334</v>
      </c>
      <c r="F871" s="25" t="s">
        <v>418</v>
      </c>
      <c r="G871" s="23" t="s">
        <v>2335</v>
      </c>
      <c r="H871" s="1">
        <v>103</v>
      </c>
      <c r="I871" t="str">
        <f t="shared" si="27"/>
        <v>探す／ 捜す(2-2)　</v>
      </c>
    </row>
    <row r="872" spans="1:9">
      <c r="A872" s="22" t="s">
        <v>2336</v>
      </c>
      <c r="B872" s="1" t="s">
        <v>2057</v>
      </c>
      <c r="C872" s="5">
        <f t="shared" si="26"/>
        <v>2</v>
      </c>
      <c r="D872" s="21">
        <v>2</v>
      </c>
      <c r="E872" s="22" t="s">
        <v>2337</v>
      </c>
      <c r="F872" s="25" t="s">
        <v>418</v>
      </c>
      <c r="G872" s="23" t="s">
        <v>2338</v>
      </c>
      <c r="H872" s="1">
        <v>104</v>
      </c>
      <c r="I872" t="str">
        <f t="shared" si="27"/>
        <v>使う(2-2)　</v>
      </c>
    </row>
    <row r="873" spans="1:9">
      <c r="A873" s="22" t="s">
        <v>2339</v>
      </c>
      <c r="B873" s="1" t="s">
        <v>2057</v>
      </c>
      <c r="C873" s="5">
        <f t="shared" si="26"/>
        <v>2</v>
      </c>
      <c r="D873" s="21">
        <v>2</v>
      </c>
      <c r="E873" s="22" t="s">
        <v>2340</v>
      </c>
      <c r="F873" s="25" t="s">
        <v>418</v>
      </c>
      <c r="G873" s="23" t="s">
        <v>2341</v>
      </c>
      <c r="H873" s="1">
        <v>105</v>
      </c>
      <c r="I873" t="str">
        <f t="shared" si="27"/>
        <v>着く(2-2)　</v>
      </c>
    </row>
    <row r="874" spans="1:9">
      <c r="A874" s="22" t="s">
        <v>2342</v>
      </c>
      <c r="B874" s="1" t="s">
        <v>2057</v>
      </c>
      <c r="C874" s="5">
        <f t="shared" si="26"/>
        <v>2</v>
      </c>
      <c r="D874" s="21">
        <v>2</v>
      </c>
      <c r="E874" s="22" t="s">
        <v>2343</v>
      </c>
      <c r="F874" s="25" t="s">
        <v>418</v>
      </c>
      <c r="G874" s="23" t="s">
        <v>2344</v>
      </c>
      <c r="H874" s="1">
        <v>106</v>
      </c>
      <c r="I874" t="str">
        <f t="shared" si="27"/>
        <v>泊まる(2-2)　</v>
      </c>
    </row>
    <row r="875" spans="1:9">
      <c r="A875" s="22" t="s">
        <v>2345</v>
      </c>
      <c r="B875" s="1" t="s">
        <v>2057</v>
      </c>
      <c r="C875" s="5">
        <f t="shared" si="26"/>
        <v>2</v>
      </c>
      <c r="D875" s="21">
        <v>2</v>
      </c>
      <c r="E875" s="22" t="s">
        <v>2346</v>
      </c>
      <c r="F875" s="25" t="s">
        <v>418</v>
      </c>
      <c r="G875" s="23" t="s">
        <v>2347</v>
      </c>
      <c r="H875" s="1">
        <v>107</v>
      </c>
      <c r="I875" t="str">
        <f t="shared" si="27"/>
        <v>払う(2-2)　</v>
      </c>
    </row>
    <row r="876" spans="1:9" ht="32">
      <c r="A876" s="22" t="s">
        <v>2348</v>
      </c>
      <c r="B876" s="1" t="s">
        <v>2057</v>
      </c>
      <c r="C876" s="5">
        <f t="shared" si="26"/>
        <v>2</v>
      </c>
      <c r="D876" s="21">
        <v>2</v>
      </c>
      <c r="E876" s="22" t="s">
        <v>2349</v>
      </c>
      <c r="F876" s="25" t="s">
        <v>418</v>
      </c>
      <c r="G876" s="23" t="s">
        <v>2350</v>
      </c>
      <c r="H876" s="1">
        <v>108</v>
      </c>
      <c r="I876" t="str">
        <f t="shared" si="27"/>
        <v>持つ(2-2)　</v>
      </c>
    </row>
    <row r="877" spans="1:9">
      <c r="A877" s="22" t="s">
        <v>2351</v>
      </c>
      <c r="B877" s="1" t="s">
        <v>2057</v>
      </c>
      <c r="C877" s="5">
        <f t="shared" si="26"/>
        <v>2</v>
      </c>
      <c r="D877" s="21">
        <v>2</v>
      </c>
      <c r="E877" s="22" t="s">
        <v>2352</v>
      </c>
      <c r="F877" s="25" t="s">
        <v>418</v>
      </c>
      <c r="G877" s="23" t="s">
        <v>2353</v>
      </c>
      <c r="H877" s="1">
        <v>109</v>
      </c>
      <c r="I877" t="str">
        <f t="shared" si="27"/>
        <v>持って行く(2-2)　</v>
      </c>
    </row>
    <row r="878" spans="1:9" ht="32">
      <c r="A878" s="22" t="s">
        <v>2354</v>
      </c>
      <c r="B878" s="1" t="s">
        <v>2057</v>
      </c>
      <c r="C878" s="5">
        <f t="shared" si="26"/>
        <v>2</v>
      </c>
      <c r="D878" s="21">
        <v>2</v>
      </c>
      <c r="E878" s="22" t="s">
        <v>2355</v>
      </c>
      <c r="F878" s="25" t="s">
        <v>437</v>
      </c>
      <c r="G878" s="23" t="s">
        <v>2356</v>
      </c>
      <c r="H878" s="1">
        <v>110</v>
      </c>
      <c r="I878" t="str">
        <f t="shared" si="27"/>
        <v>答える(2-2)　</v>
      </c>
    </row>
    <row r="879" spans="1:9">
      <c r="A879" s="22" t="s">
        <v>2357</v>
      </c>
      <c r="B879" s="1" t="s">
        <v>2057</v>
      </c>
      <c r="C879" s="5">
        <f t="shared" si="26"/>
        <v>2</v>
      </c>
      <c r="D879" s="21">
        <v>2</v>
      </c>
      <c r="E879" s="22" t="s">
        <v>2358</v>
      </c>
      <c r="F879" s="25" t="s">
        <v>418</v>
      </c>
      <c r="G879" s="23" t="s">
        <v>2359</v>
      </c>
      <c r="H879" s="1">
        <v>111</v>
      </c>
      <c r="I879" t="str">
        <f t="shared" si="27"/>
        <v>決める(2-2)　</v>
      </c>
    </row>
    <row r="880" spans="1:9" ht="48">
      <c r="A880" s="22" t="s">
        <v>2360</v>
      </c>
      <c r="B880" s="1" t="s">
        <v>2057</v>
      </c>
      <c r="C880" s="5">
        <f t="shared" si="26"/>
        <v>2</v>
      </c>
      <c r="D880" s="21">
        <v>2</v>
      </c>
      <c r="E880" s="22" t="s">
        <v>2361</v>
      </c>
      <c r="F880" s="25" t="s">
        <v>437</v>
      </c>
      <c r="G880" s="23" t="s">
        <v>2362</v>
      </c>
      <c r="H880" s="1">
        <v>112</v>
      </c>
      <c r="I880" t="str">
        <f t="shared" si="27"/>
        <v>知っている(2-2)　</v>
      </c>
    </row>
    <row r="881" spans="1:9">
      <c r="A881" s="22" t="s">
        <v>2363</v>
      </c>
      <c r="B881" s="1" t="s">
        <v>2057</v>
      </c>
      <c r="C881" s="5">
        <f t="shared" si="26"/>
        <v>2</v>
      </c>
      <c r="D881" s="21">
        <v>2</v>
      </c>
      <c r="E881" s="22" t="s">
        <v>2364</v>
      </c>
      <c r="F881" s="25" t="s">
        <v>437</v>
      </c>
      <c r="G881" s="23" t="s">
        <v>2365</v>
      </c>
      <c r="H881" s="1">
        <v>113</v>
      </c>
      <c r="I881" t="str">
        <f t="shared" si="27"/>
        <v>調べる(2-2)　</v>
      </c>
    </row>
    <row r="882" spans="1:9" ht="48">
      <c r="A882" s="22" t="s">
        <v>2366</v>
      </c>
      <c r="B882" s="1" t="s">
        <v>2057</v>
      </c>
      <c r="C882" s="5">
        <f t="shared" si="26"/>
        <v>2</v>
      </c>
      <c r="D882" s="21">
        <v>2</v>
      </c>
      <c r="E882" s="22" t="s">
        <v>2367</v>
      </c>
      <c r="F882" s="25" t="s">
        <v>437</v>
      </c>
      <c r="G882" s="23" t="s">
        <v>2368</v>
      </c>
      <c r="H882" s="1">
        <v>114</v>
      </c>
      <c r="I882" t="str">
        <f t="shared" si="27"/>
        <v>建てる／立てる(2-2)　</v>
      </c>
    </row>
    <row r="883" spans="1:9" ht="48">
      <c r="A883" s="22" t="s">
        <v>2184</v>
      </c>
      <c r="B883" s="1" t="s">
        <v>2057</v>
      </c>
      <c r="C883" s="5">
        <f t="shared" si="26"/>
        <v>2</v>
      </c>
      <c r="D883" s="21">
        <v>2</v>
      </c>
      <c r="E883" s="22" t="s">
        <v>2185</v>
      </c>
      <c r="F883" s="25" t="s">
        <v>437</v>
      </c>
      <c r="G883" s="23" t="s">
        <v>2369</v>
      </c>
      <c r="H883" s="1">
        <v>115</v>
      </c>
      <c r="I883" t="str">
        <f t="shared" si="27"/>
        <v>出る(2-2)　</v>
      </c>
    </row>
    <row r="884" spans="1:9">
      <c r="A884" s="22" t="s">
        <v>2370</v>
      </c>
      <c r="B884" s="1" t="s">
        <v>2057</v>
      </c>
      <c r="C884" s="5">
        <f t="shared" si="26"/>
        <v>2</v>
      </c>
      <c r="D884" s="21">
        <v>2</v>
      </c>
      <c r="E884" s="22" t="s">
        <v>2371</v>
      </c>
      <c r="F884" s="25" t="s">
        <v>504</v>
      </c>
      <c r="G884" s="26" t="s">
        <v>2372</v>
      </c>
      <c r="H884" s="1">
        <v>116</v>
      </c>
      <c r="I884" t="str">
        <f t="shared" si="27"/>
        <v>特に(2-2)　</v>
      </c>
    </row>
    <row r="885" spans="1:9">
      <c r="A885" s="20"/>
      <c r="B885" s="1" t="s">
        <v>2057</v>
      </c>
      <c r="C885" s="5">
        <f t="shared" si="26"/>
        <v>2</v>
      </c>
      <c r="D885" s="21">
        <v>2</v>
      </c>
      <c r="E885" s="22" t="s">
        <v>1329</v>
      </c>
      <c r="F885" s="25" t="s">
        <v>504</v>
      </c>
      <c r="G885" s="23" t="s">
        <v>2373</v>
      </c>
      <c r="H885" s="1">
        <v>117</v>
      </c>
      <c r="I885" t="str">
        <f t="shared" si="27"/>
        <v>(2-2)　</v>
      </c>
    </row>
    <row r="886" spans="1:9">
      <c r="A886" s="20"/>
      <c r="B886" s="1" t="s">
        <v>2057</v>
      </c>
      <c r="C886" s="5">
        <f t="shared" si="26"/>
        <v>2</v>
      </c>
      <c r="D886" s="21">
        <v>2</v>
      </c>
      <c r="E886" s="22" t="s">
        <v>2374</v>
      </c>
      <c r="F886" s="25" t="s">
        <v>504</v>
      </c>
      <c r="G886" s="23" t="s">
        <v>2375</v>
      </c>
      <c r="H886" s="1">
        <v>118</v>
      </c>
      <c r="I886" t="str">
        <f t="shared" si="27"/>
        <v>(2-2)　</v>
      </c>
    </row>
    <row r="887" spans="1:9" ht="32">
      <c r="A887" s="22" t="s">
        <v>2376</v>
      </c>
      <c r="B887" s="1" t="s">
        <v>2057</v>
      </c>
      <c r="C887" s="5">
        <f t="shared" si="26"/>
        <v>2</v>
      </c>
      <c r="D887" s="21">
        <v>2</v>
      </c>
      <c r="E887" s="22" t="s">
        <v>2377</v>
      </c>
      <c r="F887" s="22" t="s">
        <v>6</v>
      </c>
      <c r="G887" s="23" t="s">
        <v>2378</v>
      </c>
      <c r="H887" s="1">
        <v>119</v>
      </c>
      <c r="I887" t="str">
        <f t="shared" si="27"/>
        <v>〜泊(2-2)　</v>
      </c>
    </row>
    <row r="888" spans="1:9">
      <c r="A888" s="20"/>
      <c r="B888" s="1" t="s">
        <v>2057</v>
      </c>
      <c r="C888" s="5">
        <f t="shared" si="26"/>
        <v>2</v>
      </c>
      <c r="D888" s="21">
        <v>2</v>
      </c>
      <c r="E888" s="22" t="s">
        <v>2379</v>
      </c>
      <c r="F888" s="20" t="s">
        <v>856</v>
      </c>
      <c r="G888" s="23" t="s">
        <v>2380</v>
      </c>
      <c r="H888" s="1">
        <v>120</v>
      </c>
      <c r="I888" t="str">
        <f t="shared" si="27"/>
        <v>(2-2)　</v>
      </c>
    </row>
    <row r="889" spans="1:9">
      <c r="A889" s="20"/>
      <c r="B889" s="1" t="s">
        <v>2057</v>
      </c>
      <c r="C889" s="5">
        <f t="shared" si="26"/>
        <v>2</v>
      </c>
      <c r="D889" s="21">
        <v>2</v>
      </c>
      <c r="E889" s="22" t="s">
        <v>2381</v>
      </c>
      <c r="F889" s="20" t="s">
        <v>856</v>
      </c>
      <c r="G889" s="23" t="s">
        <v>2382</v>
      </c>
      <c r="H889" s="1">
        <v>121</v>
      </c>
      <c r="I889" t="str">
        <f t="shared" si="27"/>
        <v>(2-2)　</v>
      </c>
    </row>
    <row r="890" spans="1:9">
      <c r="A890" s="22" t="s">
        <v>2383</v>
      </c>
      <c r="B890" s="1" t="s">
        <v>2057</v>
      </c>
      <c r="C890" s="5">
        <f t="shared" si="26"/>
        <v>2</v>
      </c>
      <c r="D890" s="21">
        <v>2</v>
      </c>
      <c r="E890" s="22" t="s">
        <v>2384</v>
      </c>
      <c r="F890" s="20" t="s">
        <v>856</v>
      </c>
      <c r="G890" s="23" t="s">
        <v>2385</v>
      </c>
      <c r="H890" s="1">
        <v>122</v>
      </c>
      <c r="I890" t="str">
        <f t="shared" si="27"/>
        <v>その間(2-2)　</v>
      </c>
    </row>
    <row r="891" spans="1:9">
      <c r="A891" s="22" t="s">
        <v>2386</v>
      </c>
      <c r="B891" s="1" t="s">
        <v>2057</v>
      </c>
      <c r="C891" s="5">
        <f t="shared" si="26"/>
        <v>2</v>
      </c>
      <c r="D891" s="21">
        <v>2</v>
      </c>
      <c r="E891" s="22" t="s">
        <v>2387</v>
      </c>
      <c r="F891" s="20" t="s">
        <v>856</v>
      </c>
      <c r="G891" s="23" t="s">
        <v>2388</v>
      </c>
      <c r="H891" s="1">
        <v>123</v>
      </c>
      <c r="I891" t="str">
        <f t="shared" si="27"/>
        <v>その後で(2-2)　</v>
      </c>
    </row>
    <row r="892" spans="1:9">
      <c r="A892" s="22" t="s">
        <v>2389</v>
      </c>
      <c r="B892" s="1" t="s">
        <v>2057</v>
      </c>
      <c r="C892" s="5">
        <f t="shared" si="26"/>
        <v>2</v>
      </c>
      <c r="D892" s="21">
        <v>2</v>
      </c>
      <c r="E892" s="22" t="s">
        <v>2390</v>
      </c>
      <c r="F892" s="20" t="s">
        <v>856</v>
      </c>
      <c r="G892" s="23" t="s">
        <v>2391</v>
      </c>
      <c r="H892" s="1">
        <v>124</v>
      </c>
      <c r="I892" t="str">
        <f t="shared" si="27"/>
        <v>その前に(2-2)　</v>
      </c>
    </row>
    <row r="893" spans="1:9">
      <c r="A893" s="22" t="s">
        <v>2392</v>
      </c>
      <c r="B893" s="1" t="s">
        <v>2057</v>
      </c>
      <c r="C893" s="5">
        <f t="shared" si="26"/>
        <v>2</v>
      </c>
      <c r="D893" s="21">
        <v>2</v>
      </c>
      <c r="E893" s="22" t="s">
        <v>2393</v>
      </c>
      <c r="F893" s="20" t="s">
        <v>856</v>
      </c>
      <c r="G893" s="23" t="s">
        <v>2394</v>
      </c>
      <c r="H893" s="1">
        <v>125</v>
      </c>
      <c r="I893" t="str">
        <f t="shared" si="27"/>
        <v>その時に(2-2)　</v>
      </c>
    </row>
    <row r="894" spans="1:9">
      <c r="A894" s="20"/>
      <c r="B894" s="1" t="s">
        <v>2057</v>
      </c>
      <c r="C894" s="5">
        <f t="shared" si="26"/>
        <v>2</v>
      </c>
      <c r="D894" s="21">
        <v>2</v>
      </c>
      <c r="E894" s="22" t="s">
        <v>2395</v>
      </c>
      <c r="F894" s="20" t="s">
        <v>856</v>
      </c>
      <c r="G894" s="23" t="s">
        <v>2396</v>
      </c>
      <c r="H894" s="1">
        <v>126</v>
      </c>
      <c r="I894" t="str">
        <f t="shared" si="27"/>
        <v>(2-2)　</v>
      </c>
    </row>
    <row r="895" spans="1:9">
      <c r="A895" s="20"/>
      <c r="B895" s="1" t="s">
        <v>2057</v>
      </c>
      <c r="C895" s="5">
        <f t="shared" si="26"/>
        <v>2</v>
      </c>
      <c r="D895" s="21">
        <v>2</v>
      </c>
      <c r="E895" s="22" t="s">
        <v>2397</v>
      </c>
      <c r="F895" s="20" t="s">
        <v>856</v>
      </c>
      <c r="G895" s="23" t="s">
        <v>2398</v>
      </c>
      <c r="H895" s="1">
        <v>127</v>
      </c>
      <c r="I895" t="str">
        <f t="shared" si="27"/>
        <v>(2-2)　</v>
      </c>
    </row>
    <row r="896" spans="1:9">
      <c r="A896" s="20"/>
      <c r="B896" s="1" t="s">
        <v>2057</v>
      </c>
      <c r="C896" s="5">
        <f t="shared" si="26"/>
        <v>2</v>
      </c>
      <c r="D896" s="21">
        <v>2</v>
      </c>
      <c r="E896" s="22" t="s">
        <v>2399</v>
      </c>
      <c r="F896" s="20" t="s">
        <v>856</v>
      </c>
      <c r="G896" s="23" t="s">
        <v>2400</v>
      </c>
      <c r="H896" s="1">
        <v>128</v>
      </c>
      <c r="I896" t="str">
        <f t="shared" si="27"/>
        <v>(2-2)　</v>
      </c>
    </row>
    <row r="897" spans="1:9">
      <c r="A897" s="22" t="s">
        <v>2401</v>
      </c>
      <c r="B897" s="1" t="s">
        <v>2057</v>
      </c>
      <c r="C897" s="5">
        <f t="shared" si="26"/>
        <v>2</v>
      </c>
      <c r="D897" s="21">
        <v>2</v>
      </c>
      <c r="E897" s="22" t="s">
        <v>2402</v>
      </c>
      <c r="F897" s="20" t="s">
        <v>856</v>
      </c>
      <c r="G897" s="23" t="s">
        <v>369</v>
      </c>
      <c r="H897" s="1">
        <v>129</v>
      </c>
      <c r="I897" t="str">
        <f t="shared" si="27"/>
        <v> 次に(2-2)　</v>
      </c>
    </row>
    <row r="898" spans="1:9">
      <c r="A898" s="20"/>
      <c r="B898" s="1" t="s">
        <v>2057</v>
      </c>
      <c r="C898" s="5">
        <f t="shared" ref="C898:C961" si="28">IF(B898="Nakama1",1,2)</f>
        <v>2</v>
      </c>
      <c r="D898" s="21">
        <v>2</v>
      </c>
      <c r="E898" s="22" t="s">
        <v>2403</v>
      </c>
      <c r="F898" s="20" t="s">
        <v>856</v>
      </c>
      <c r="G898" s="23" t="s">
        <v>2404</v>
      </c>
      <c r="H898" s="1">
        <v>130</v>
      </c>
      <c r="I898" t="str">
        <f t="shared" ref="I898:I961" si="29">CONCATENATE(A898,"(",C898,"-",D898,")　")</f>
        <v>(2-2)　</v>
      </c>
    </row>
    <row r="899" spans="1:9">
      <c r="A899" s="20"/>
      <c r="B899" s="1" t="s">
        <v>2057</v>
      </c>
      <c r="C899" s="5">
        <f t="shared" si="28"/>
        <v>2</v>
      </c>
      <c r="D899" s="21">
        <v>2</v>
      </c>
      <c r="E899" s="22" t="s">
        <v>2405</v>
      </c>
      <c r="F899" s="20" t="s">
        <v>856</v>
      </c>
      <c r="G899" s="23" t="s">
        <v>2406</v>
      </c>
      <c r="H899" s="1">
        <v>131</v>
      </c>
      <c r="I899" t="str">
        <f t="shared" si="29"/>
        <v>(2-2)　</v>
      </c>
    </row>
    <row r="900" spans="1:9">
      <c r="A900" s="20"/>
      <c r="B900" s="1" t="s">
        <v>2057</v>
      </c>
      <c r="C900" s="5">
        <f t="shared" si="28"/>
        <v>2</v>
      </c>
      <c r="D900" s="21">
        <v>2</v>
      </c>
      <c r="E900" s="22" t="s">
        <v>2407</v>
      </c>
      <c r="F900" s="20" t="s">
        <v>856</v>
      </c>
      <c r="G900" s="23" t="s">
        <v>2408</v>
      </c>
      <c r="H900" s="1">
        <v>132</v>
      </c>
      <c r="I900" t="str">
        <f t="shared" si="29"/>
        <v>(2-2)　</v>
      </c>
    </row>
    <row r="901" spans="1:9">
      <c r="A901" s="22" t="s">
        <v>2409</v>
      </c>
      <c r="B901" s="1" t="s">
        <v>2057</v>
      </c>
      <c r="C901" s="5">
        <f t="shared" si="28"/>
        <v>2</v>
      </c>
      <c r="D901" s="21">
        <v>2</v>
      </c>
      <c r="E901" s="22" t="s">
        <v>2410</v>
      </c>
      <c r="F901" s="20" t="s">
        <v>856</v>
      </c>
      <c r="G901" s="23" t="s">
        <v>2411</v>
      </c>
      <c r="H901" s="1">
        <v>133</v>
      </c>
      <c r="I901" t="str">
        <f t="shared" si="29"/>
        <v>まず始めに(2-2)　</v>
      </c>
    </row>
    <row r="902" spans="1:9">
      <c r="A902" s="20"/>
      <c r="B902" s="1" t="s">
        <v>2057</v>
      </c>
      <c r="C902" s="5">
        <f t="shared" si="28"/>
        <v>2</v>
      </c>
      <c r="D902" s="21">
        <v>2</v>
      </c>
      <c r="E902" s="22" t="s">
        <v>2412</v>
      </c>
      <c r="F902" s="20" t="s">
        <v>856</v>
      </c>
      <c r="G902" s="23" t="s">
        <v>2413</v>
      </c>
      <c r="H902" s="1">
        <v>134</v>
      </c>
      <c r="I902" t="str">
        <f t="shared" si="29"/>
        <v>(2-2)　</v>
      </c>
    </row>
    <row r="903" spans="1:9" ht="48">
      <c r="A903" s="20"/>
      <c r="B903" s="1" t="s">
        <v>2057</v>
      </c>
      <c r="C903" s="5">
        <f t="shared" si="28"/>
        <v>2</v>
      </c>
      <c r="D903" s="21">
        <v>2</v>
      </c>
      <c r="E903" s="22" t="s">
        <v>2414</v>
      </c>
      <c r="F903" s="20" t="s">
        <v>11</v>
      </c>
      <c r="G903" s="23" t="s">
        <v>2415</v>
      </c>
      <c r="H903" s="1">
        <v>135</v>
      </c>
      <c r="I903" t="str">
        <f t="shared" si="29"/>
        <v>(2-2)　</v>
      </c>
    </row>
    <row r="904" spans="1:9">
      <c r="A904" s="20"/>
      <c r="B904" s="1" t="s">
        <v>2057</v>
      </c>
      <c r="C904" s="5">
        <f t="shared" si="28"/>
        <v>2</v>
      </c>
      <c r="D904" s="21">
        <v>2</v>
      </c>
      <c r="E904" s="22" t="s">
        <v>2416</v>
      </c>
      <c r="F904" s="20" t="s">
        <v>11</v>
      </c>
      <c r="G904" s="26" t="s">
        <v>2417</v>
      </c>
      <c r="H904" s="1">
        <v>136</v>
      </c>
      <c r="I904" t="str">
        <f t="shared" si="29"/>
        <v>(2-2)　</v>
      </c>
    </row>
    <row r="905" spans="1:9" ht="32">
      <c r="A905" s="20"/>
      <c r="B905" s="1" t="s">
        <v>2057</v>
      </c>
      <c r="C905" s="5">
        <f t="shared" si="28"/>
        <v>2</v>
      </c>
      <c r="D905" s="21">
        <v>2</v>
      </c>
      <c r="E905" s="22" t="s">
        <v>2418</v>
      </c>
      <c r="F905" s="20" t="s">
        <v>11</v>
      </c>
      <c r="G905" s="23" t="s">
        <v>2419</v>
      </c>
      <c r="H905" s="1">
        <v>137</v>
      </c>
      <c r="I905" t="str">
        <f t="shared" si="29"/>
        <v>(2-2)　</v>
      </c>
    </row>
    <row r="906" spans="1:9">
      <c r="A906" s="20"/>
      <c r="B906" s="1" t="s">
        <v>2057</v>
      </c>
      <c r="C906" s="5">
        <f t="shared" si="28"/>
        <v>2</v>
      </c>
      <c r="D906" s="21">
        <v>3</v>
      </c>
      <c r="E906" s="22" t="s">
        <v>2420</v>
      </c>
      <c r="F906" s="20" t="s">
        <v>3</v>
      </c>
      <c r="G906" s="23" t="s">
        <v>2421</v>
      </c>
      <c r="H906" s="1">
        <v>138</v>
      </c>
      <c r="I906" t="str">
        <f t="shared" si="29"/>
        <v>(2-3)　</v>
      </c>
    </row>
    <row r="907" spans="1:9">
      <c r="A907" s="22" t="s">
        <v>2422</v>
      </c>
      <c r="B907" s="1" t="s">
        <v>2057</v>
      </c>
      <c r="C907" s="5">
        <f t="shared" si="28"/>
        <v>2</v>
      </c>
      <c r="D907" s="21">
        <v>3</v>
      </c>
      <c r="E907" s="22" t="s">
        <v>2423</v>
      </c>
      <c r="F907" s="20" t="s">
        <v>3</v>
      </c>
      <c r="G907" s="23" t="s">
        <v>2424</v>
      </c>
      <c r="H907" s="1">
        <v>139</v>
      </c>
      <c r="I907" t="str">
        <f t="shared" si="29"/>
        <v>会場(2-3)　</v>
      </c>
    </row>
    <row r="908" spans="1:9" ht="48">
      <c r="A908" s="22" t="s">
        <v>2425</v>
      </c>
      <c r="B908" s="1" t="s">
        <v>2057</v>
      </c>
      <c r="C908" s="5">
        <f t="shared" si="28"/>
        <v>2</v>
      </c>
      <c r="D908" s="21">
        <v>3</v>
      </c>
      <c r="E908" s="22" t="s">
        <v>2426</v>
      </c>
      <c r="F908" s="20" t="s">
        <v>3</v>
      </c>
      <c r="G908" s="23" t="s">
        <v>2427</v>
      </c>
      <c r="H908" s="1">
        <v>140</v>
      </c>
      <c r="I908" t="str">
        <f t="shared" si="29"/>
        <v>研究(2-3)　</v>
      </c>
    </row>
    <row r="909" spans="1:9">
      <c r="A909" s="22" t="s">
        <v>2428</v>
      </c>
      <c r="B909" s="1" t="s">
        <v>2057</v>
      </c>
      <c r="C909" s="5">
        <f t="shared" si="28"/>
        <v>2</v>
      </c>
      <c r="D909" s="21">
        <v>3</v>
      </c>
      <c r="E909" s="22" t="s">
        <v>2429</v>
      </c>
      <c r="F909" s="20" t="s">
        <v>3</v>
      </c>
      <c r="G909" s="23" t="s">
        <v>2430</v>
      </c>
      <c r="H909" s="1">
        <v>141</v>
      </c>
      <c r="I909" t="str">
        <f t="shared" si="29"/>
        <v>研究者(2-3)　</v>
      </c>
    </row>
    <row r="910" spans="1:9">
      <c r="A910" s="22" t="s">
        <v>2431</v>
      </c>
      <c r="B910" s="1" t="s">
        <v>2057</v>
      </c>
      <c r="C910" s="5">
        <f t="shared" si="28"/>
        <v>2</v>
      </c>
      <c r="D910" s="21">
        <v>3</v>
      </c>
      <c r="E910" s="22" t="s">
        <v>2432</v>
      </c>
      <c r="F910" s="20" t="s">
        <v>3</v>
      </c>
      <c r="G910" s="23" t="s">
        <v>2433</v>
      </c>
      <c r="H910" s="1">
        <v>142</v>
      </c>
      <c r="I910" t="str">
        <f t="shared" si="29"/>
        <v>財布(2-3)　</v>
      </c>
    </row>
    <row r="911" spans="1:9" ht="64">
      <c r="A911" s="22" t="s">
        <v>2434</v>
      </c>
      <c r="B911" s="1" t="s">
        <v>2057</v>
      </c>
      <c r="C911" s="5">
        <f t="shared" si="28"/>
        <v>2</v>
      </c>
      <c r="D911" s="21">
        <v>3</v>
      </c>
      <c r="E911" s="22" t="s">
        <v>2435</v>
      </c>
      <c r="F911" s="20" t="s">
        <v>3</v>
      </c>
      <c r="G911" s="23" t="s">
        <v>2436</v>
      </c>
      <c r="H911" s="1">
        <v>143</v>
      </c>
      <c r="I911" t="str">
        <f t="shared" si="29"/>
        <v>式(2-3)　</v>
      </c>
    </row>
    <row r="912" spans="1:9">
      <c r="A912" s="22" t="s">
        <v>2437</v>
      </c>
      <c r="B912" s="1" t="s">
        <v>2057</v>
      </c>
      <c r="C912" s="5">
        <f t="shared" si="28"/>
        <v>2</v>
      </c>
      <c r="D912" s="21">
        <v>3</v>
      </c>
      <c r="E912" s="22" t="s">
        <v>2438</v>
      </c>
      <c r="F912" s="20" t="s">
        <v>3</v>
      </c>
      <c r="G912" s="23" t="s">
        <v>2439</v>
      </c>
      <c r="H912" s="1">
        <v>144</v>
      </c>
      <c r="I912" t="str">
        <f t="shared" si="29"/>
        <v>社長(2-3)　</v>
      </c>
    </row>
    <row r="913" spans="1:9" ht="32">
      <c r="A913" s="22" t="s">
        <v>2440</v>
      </c>
      <c r="B913" s="1" t="s">
        <v>2057</v>
      </c>
      <c r="C913" s="5">
        <f t="shared" si="28"/>
        <v>2</v>
      </c>
      <c r="D913" s="21">
        <v>3</v>
      </c>
      <c r="E913" s="22" t="s">
        <v>2441</v>
      </c>
      <c r="F913" s="20" t="s">
        <v>3</v>
      </c>
      <c r="G913" s="23" t="s">
        <v>2442</v>
      </c>
      <c r="H913" s="1">
        <v>145</v>
      </c>
      <c r="I913" t="str">
        <f t="shared" si="29"/>
        <v>自由(2-3)　</v>
      </c>
    </row>
    <row r="914" spans="1:9" ht="48">
      <c r="A914" s="22" t="s">
        <v>2443</v>
      </c>
      <c r="B914" s="1" t="s">
        <v>2057</v>
      </c>
      <c r="C914" s="5">
        <f t="shared" si="28"/>
        <v>2</v>
      </c>
      <c r="D914" s="21">
        <v>3</v>
      </c>
      <c r="E914" s="22" t="s">
        <v>2444</v>
      </c>
      <c r="F914" s="20" t="s">
        <v>3</v>
      </c>
      <c r="G914" s="23" t="s">
        <v>2445</v>
      </c>
      <c r="H914" s="1">
        <v>146</v>
      </c>
      <c r="I914" t="str">
        <f t="shared" si="29"/>
        <v>就職(2-3)　</v>
      </c>
    </row>
    <row r="915" spans="1:9" ht="32">
      <c r="A915" s="22" t="s">
        <v>2446</v>
      </c>
      <c r="B915" s="1" t="s">
        <v>2057</v>
      </c>
      <c r="C915" s="5">
        <f t="shared" si="28"/>
        <v>2</v>
      </c>
      <c r="D915" s="21">
        <v>3</v>
      </c>
      <c r="E915" s="22" t="s">
        <v>2447</v>
      </c>
      <c r="F915" s="20" t="s">
        <v>3</v>
      </c>
      <c r="G915" s="23" t="s">
        <v>2448</v>
      </c>
      <c r="H915" s="1">
        <v>147</v>
      </c>
      <c r="I915" t="str">
        <f t="shared" si="29"/>
        <v>招待(2-3)　</v>
      </c>
    </row>
    <row r="916" spans="1:9">
      <c r="A916" s="22" t="s">
        <v>2449</v>
      </c>
      <c r="B916" s="1" t="s">
        <v>2057</v>
      </c>
      <c r="C916" s="5">
        <f t="shared" si="28"/>
        <v>2</v>
      </c>
      <c r="D916" s="21">
        <v>3</v>
      </c>
      <c r="E916" s="22" t="s">
        <v>2450</v>
      </c>
      <c r="F916" s="20" t="s">
        <v>3</v>
      </c>
      <c r="G916" s="23" t="s">
        <v>2451</v>
      </c>
      <c r="H916" s="1">
        <v>148</v>
      </c>
      <c r="I916" t="str">
        <f t="shared" si="29"/>
        <v>招待状(2-3)　</v>
      </c>
    </row>
    <row r="917" spans="1:9">
      <c r="A917" s="22" t="s">
        <v>2452</v>
      </c>
      <c r="B917" s="1" t="s">
        <v>2057</v>
      </c>
      <c r="C917" s="5">
        <f t="shared" si="28"/>
        <v>2</v>
      </c>
      <c r="D917" s="21">
        <v>3</v>
      </c>
      <c r="E917" s="22" t="s">
        <v>2453</v>
      </c>
      <c r="F917" s="20" t="s">
        <v>3</v>
      </c>
      <c r="G917" s="23" t="s">
        <v>2454</v>
      </c>
      <c r="H917" s="1">
        <v>149</v>
      </c>
      <c r="I917" t="str">
        <f t="shared" si="29"/>
        <v>将来(2-3)　</v>
      </c>
    </row>
    <row r="918" spans="1:9">
      <c r="A918" s="22" t="s">
        <v>2455</v>
      </c>
      <c r="B918" s="1" t="s">
        <v>2057</v>
      </c>
      <c r="C918" s="5">
        <f t="shared" si="28"/>
        <v>2</v>
      </c>
      <c r="D918" s="21">
        <v>3</v>
      </c>
      <c r="E918" s="22" t="s">
        <v>2456</v>
      </c>
      <c r="F918" s="20" t="s">
        <v>3</v>
      </c>
      <c r="G918" s="23" t="s">
        <v>2457</v>
      </c>
      <c r="H918" s="1">
        <v>150</v>
      </c>
      <c r="I918" t="str">
        <f t="shared" si="29"/>
        <v>自分(2-3)　</v>
      </c>
    </row>
    <row r="919" spans="1:9">
      <c r="A919" s="22" t="s">
        <v>2458</v>
      </c>
      <c r="B919" s="1" t="s">
        <v>2057</v>
      </c>
      <c r="C919" s="5">
        <f t="shared" si="28"/>
        <v>2</v>
      </c>
      <c r="D919" s="21">
        <v>3</v>
      </c>
      <c r="E919" s="22" t="s">
        <v>2459</v>
      </c>
      <c r="F919" s="20" t="s">
        <v>3</v>
      </c>
      <c r="G919" s="23" t="s">
        <v>2460</v>
      </c>
      <c r="H919" s="1">
        <v>151</v>
      </c>
      <c r="I919" t="str">
        <f t="shared" si="29"/>
        <v>送別会(2-3)　</v>
      </c>
    </row>
    <row r="920" spans="1:9" ht="32">
      <c r="A920" s="22" t="s">
        <v>2461</v>
      </c>
      <c r="B920" s="1" t="s">
        <v>2057</v>
      </c>
      <c r="C920" s="5">
        <f t="shared" si="28"/>
        <v>2</v>
      </c>
      <c r="D920" s="21">
        <v>3</v>
      </c>
      <c r="E920" s="22" t="s">
        <v>2462</v>
      </c>
      <c r="F920" s="20" t="s">
        <v>3</v>
      </c>
      <c r="G920" s="23" t="s">
        <v>2463</v>
      </c>
      <c r="H920" s="1">
        <v>152</v>
      </c>
      <c r="I920" t="str">
        <f t="shared" si="29"/>
        <v>卒業(2-3)　</v>
      </c>
    </row>
    <row r="921" spans="1:9">
      <c r="A921" s="22" t="s">
        <v>2464</v>
      </c>
      <c r="B921" s="1" t="s">
        <v>2057</v>
      </c>
      <c r="C921" s="5">
        <f t="shared" si="28"/>
        <v>2</v>
      </c>
      <c r="D921" s="21">
        <v>3</v>
      </c>
      <c r="E921" s="22" t="s">
        <v>2465</v>
      </c>
      <c r="F921" s="20" t="s">
        <v>3</v>
      </c>
      <c r="G921" s="23" t="s">
        <v>2466</v>
      </c>
      <c r="H921" s="1">
        <v>153</v>
      </c>
      <c r="I921" t="str">
        <f t="shared" si="29"/>
        <v>誕生会(2-3)　</v>
      </c>
    </row>
    <row r="922" spans="1:9">
      <c r="A922" s="22" t="s">
        <v>2467</v>
      </c>
      <c r="B922" s="1" t="s">
        <v>2057</v>
      </c>
      <c r="C922" s="5">
        <f t="shared" si="28"/>
        <v>2</v>
      </c>
      <c r="D922" s="21">
        <v>3</v>
      </c>
      <c r="E922" s="22" t="s">
        <v>2468</v>
      </c>
      <c r="F922" s="20" t="s">
        <v>3</v>
      </c>
      <c r="G922" s="23" t="s">
        <v>2469</v>
      </c>
      <c r="H922" s="1">
        <v>154</v>
      </c>
      <c r="I922" t="str">
        <f t="shared" si="29"/>
        <v>電気(2-3)　</v>
      </c>
    </row>
    <row r="923" spans="1:9">
      <c r="A923" s="22" t="s">
        <v>2470</v>
      </c>
      <c r="B923" s="1" t="s">
        <v>2057</v>
      </c>
      <c r="C923" s="5">
        <f t="shared" si="28"/>
        <v>2</v>
      </c>
      <c r="D923" s="21">
        <v>3</v>
      </c>
      <c r="E923" s="22" t="s">
        <v>2471</v>
      </c>
      <c r="F923" s="20" t="s">
        <v>3</v>
      </c>
      <c r="G923" s="23" t="s">
        <v>2472</v>
      </c>
      <c r="H923" s="1">
        <v>155</v>
      </c>
      <c r="I923" t="str">
        <f t="shared" si="29"/>
        <v>同窓会(2-3)　</v>
      </c>
    </row>
    <row r="924" spans="1:9" ht="32">
      <c r="A924" s="24" t="s">
        <v>1638</v>
      </c>
      <c r="B924" s="1" t="s">
        <v>2057</v>
      </c>
      <c r="C924" s="5">
        <f t="shared" si="28"/>
        <v>2</v>
      </c>
      <c r="D924" s="21">
        <v>3</v>
      </c>
      <c r="E924" s="22" t="s">
        <v>1639</v>
      </c>
      <c r="F924" s="20" t="s">
        <v>3</v>
      </c>
      <c r="G924" s="23" t="s">
        <v>2473</v>
      </c>
      <c r="H924" s="1">
        <v>156</v>
      </c>
      <c r="I924" t="str">
        <f t="shared" si="29"/>
        <v>年(2-3)　</v>
      </c>
    </row>
    <row r="925" spans="1:9" ht="32">
      <c r="A925" s="24" t="s">
        <v>2474</v>
      </c>
      <c r="B925" s="1" t="s">
        <v>2057</v>
      </c>
      <c r="C925" s="5">
        <f t="shared" si="28"/>
        <v>2</v>
      </c>
      <c r="D925" s="21">
        <v>3</v>
      </c>
      <c r="E925" s="22" t="s">
        <v>2475</v>
      </c>
      <c r="F925" s="20" t="s">
        <v>3</v>
      </c>
      <c r="G925" s="23" t="s">
        <v>2476</v>
      </c>
      <c r="H925" s="1">
        <v>157</v>
      </c>
      <c r="I925" t="str">
        <f t="shared" si="29"/>
        <v>入学(2-3)　</v>
      </c>
    </row>
    <row r="926" spans="1:9">
      <c r="A926" s="22" t="s">
        <v>2477</v>
      </c>
      <c r="B926" s="1" t="s">
        <v>2057</v>
      </c>
      <c r="C926" s="5">
        <f t="shared" si="28"/>
        <v>2</v>
      </c>
      <c r="D926" s="21">
        <v>3</v>
      </c>
      <c r="E926" s="22" t="s">
        <v>2478</v>
      </c>
      <c r="F926" s="20" t="s">
        <v>3</v>
      </c>
      <c r="G926" s="23" t="s">
        <v>2479</v>
      </c>
      <c r="H926" s="1">
        <v>158</v>
      </c>
      <c r="I926" t="str">
        <f t="shared" si="29"/>
        <v>普通(2-3)　</v>
      </c>
    </row>
    <row r="927" spans="1:9">
      <c r="A927" s="22" t="s">
        <v>2480</v>
      </c>
      <c r="B927" s="1" t="s">
        <v>2057</v>
      </c>
      <c r="C927" s="5">
        <f t="shared" si="28"/>
        <v>2</v>
      </c>
      <c r="D927" s="21">
        <v>3</v>
      </c>
      <c r="E927" s="22" t="s">
        <v>2481</v>
      </c>
      <c r="F927" s="20" t="s">
        <v>3</v>
      </c>
      <c r="G927" s="23" t="s">
        <v>2482</v>
      </c>
      <c r="H927" s="1">
        <v>159</v>
      </c>
      <c r="I927" t="str">
        <f t="shared" si="29"/>
        <v>弁護士(2-3)　</v>
      </c>
    </row>
    <row r="928" spans="1:9" ht="32">
      <c r="A928" s="22" t="s">
        <v>2483</v>
      </c>
      <c r="B928" s="1" t="s">
        <v>2057</v>
      </c>
      <c r="C928" s="5">
        <f t="shared" si="28"/>
        <v>2</v>
      </c>
      <c r="D928" s="21">
        <v>3</v>
      </c>
      <c r="E928" s="22" t="s">
        <v>2484</v>
      </c>
      <c r="F928" s="20" t="s">
        <v>3</v>
      </c>
      <c r="G928" s="23" t="s">
        <v>2485</v>
      </c>
      <c r="H928" s="1">
        <v>160</v>
      </c>
      <c r="I928" t="str">
        <f t="shared" si="29"/>
        <v>貿易(2-3)　</v>
      </c>
    </row>
    <row r="929" spans="1:9">
      <c r="A929" s="22" t="s">
        <v>2486</v>
      </c>
      <c r="B929" s="1" t="s">
        <v>2057</v>
      </c>
      <c r="C929" s="5">
        <f t="shared" si="28"/>
        <v>2</v>
      </c>
      <c r="D929" s="21">
        <v>3</v>
      </c>
      <c r="E929" s="22" t="s">
        <v>2487</v>
      </c>
      <c r="F929" s="20" t="s">
        <v>3</v>
      </c>
      <c r="G929" s="23" t="s">
        <v>2488</v>
      </c>
      <c r="H929" s="1">
        <v>161</v>
      </c>
      <c r="I929" t="str">
        <f t="shared" si="29"/>
        <v>お湯(2-3)　</v>
      </c>
    </row>
    <row r="930" spans="1:9" ht="48">
      <c r="A930" s="22" t="s">
        <v>2489</v>
      </c>
      <c r="B930" s="1" t="s">
        <v>2057</v>
      </c>
      <c r="C930" s="5">
        <f t="shared" si="28"/>
        <v>2</v>
      </c>
      <c r="D930" s="21">
        <v>3</v>
      </c>
      <c r="E930" s="22" t="s">
        <v>2490</v>
      </c>
      <c r="F930" s="20" t="s">
        <v>3</v>
      </c>
      <c r="G930" s="23" t="s">
        <v>2491</v>
      </c>
      <c r="H930" s="1">
        <v>162</v>
      </c>
      <c r="I930" t="str">
        <f t="shared" si="29"/>
        <v>留学(2-3)　</v>
      </c>
    </row>
    <row r="931" spans="1:9">
      <c r="A931" s="22" t="s">
        <v>2492</v>
      </c>
      <c r="B931" s="1" t="s">
        <v>2057</v>
      </c>
      <c r="C931" s="5">
        <f t="shared" si="28"/>
        <v>2</v>
      </c>
      <c r="D931" s="21">
        <v>3</v>
      </c>
      <c r="E931" s="22" t="s">
        <v>2493</v>
      </c>
      <c r="F931" s="25" t="s">
        <v>418</v>
      </c>
      <c r="G931" s="23" t="s">
        <v>2494</v>
      </c>
      <c r="H931" s="1">
        <v>163</v>
      </c>
      <c r="I931" t="str">
        <f t="shared" si="29"/>
        <v>開く(2-3)　</v>
      </c>
    </row>
    <row r="932" spans="1:9">
      <c r="A932" s="22" t="s">
        <v>2495</v>
      </c>
      <c r="B932" s="1" t="s">
        <v>2057</v>
      </c>
      <c r="C932" s="5">
        <f t="shared" si="28"/>
        <v>2</v>
      </c>
      <c r="D932" s="21">
        <v>3</v>
      </c>
      <c r="E932" s="22" t="s">
        <v>2496</v>
      </c>
      <c r="F932" s="25" t="s">
        <v>418</v>
      </c>
      <c r="G932" s="23" t="s">
        <v>2497</v>
      </c>
      <c r="H932" s="1">
        <v>164</v>
      </c>
      <c r="I932" t="str">
        <f t="shared" si="29"/>
        <v>起こす(2-3)　</v>
      </c>
    </row>
    <row r="933" spans="1:9">
      <c r="A933" s="22" t="s">
        <v>2498</v>
      </c>
      <c r="B933" s="1" t="s">
        <v>2057</v>
      </c>
      <c r="C933" s="5">
        <f t="shared" si="28"/>
        <v>2</v>
      </c>
      <c r="D933" s="21">
        <v>3</v>
      </c>
      <c r="E933" s="22" t="s">
        <v>2499</v>
      </c>
      <c r="F933" s="25" t="s">
        <v>437</v>
      </c>
      <c r="G933" s="23" t="s">
        <v>2500</v>
      </c>
      <c r="H933" s="1">
        <v>165</v>
      </c>
      <c r="I933" t="str">
        <f t="shared" si="29"/>
        <v>落ちる(2-3)　</v>
      </c>
    </row>
    <row r="934" spans="1:9">
      <c r="A934" s="26" t="s">
        <v>2501</v>
      </c>
      <c r="B934" s="1" t="s">
        <v>2057</v>
      </c>
      <c r="C934" s="5">
        <f t="shared" si="28"/>
        <v>2</v>
      </c>
      <c r="D934" s="21">
        <v>3</v>
      </c>
      <c r="E934" s="26" t="s">
        <v>2502</v>
      </c>
      <c r="F934" s="25" t="s">
        <v>418</v>
      </c>
      <c r="G934" s="26" t="s">
        <v>2503</v>
      </c>
      <c r="H934" s="1">
        <v>166</v>
      </c>
      <c r="I934" t="str">
        <f t="shared" si="29"/>
        <v>落とす(2-3)　</v>
      </c>
    </row>
    <row r="935" spans="1:9">
      <c r="A935" s="22" t="s">
        <v>2504</v>
      </c>
      <c r="B935" s="1" t="s">
        <v>2057</v>
      </c>
      <c r="C935" s="5">
        <f t="shared" si="28"/>
        <v>2</v>
      </c>
      <c r="D935" s="21">
        <v>3</v>
      </c>
      <c r="E935" s="22" t="s">
        <v>2505</v>
      </c>
      <c r="F935" s="25" t="s">
        <v>418</v>
      </c>
      <c r="G935" s="23" t="s">
        <v>2506</v>
      </c>
      <c r="H935" s="1">
        <v>167</v>
      </c>
      <c r="I935" t="str">
        <f t="shared" si="29"/>
        <v>終わる(2-3)　</v>
      </c>
    </row>
    <row r="936" spans="1:9">
      <c r="A936" s="20"/>
      <c r="B936" s="1" t="s">
        <v>2057</v>
      </c>
      <c r="C936" s="5">
        <f t="shared" si="28"/>
        <v>2</v>
      </c>
      <c r="D936" s="21">
        <v>3</v>
      </c>
      <c r="E936" s="22" t="s">
        <v>2507</v>
      </c>
      <c r="F936" s="25" t="s">
        <v>418</v>
      </c>
      <c r="G936" s="23" t="s">
        <v>2508</v>
      </c>
      <c r="H936" s="1">
        <v>168</v>
      </c>
      <c r="I936" t="str">
        <f t="shared" si="29"/>
        <v>(2-3)　</v>
      </c>
    </row>
    <row r="937" spans="1:9">
      <c r="A937" s="22" t="s">
        <v>2509</v>
      </c>
      <c r="B937" s="1" t="s">
        <v>2057</v>
      </c>
      <c r="C937" s="5">
        <f t="shared" si="28"/>
        <v>2</v>
      </c>
      <c r="D937" s="21">
        <v>3</v>
      </c>
      <c r="E937" s="22" t="s">
        <v>2510</v>
      </c>
      <c r="F937" s="25" t="s">
        <v>418</v>
      </c>
      <c r="G937" s="23" t="s">
        <v>2511</v>
      </c>
      <c r="H937" s="1">
        <v>169</v>
      </c>
      <c r="I937" t="str">
        <f t="shared" si="29"/>
        <v>変わる／替わる(2-3)　</v>
      </c>
    </row>
    <row r="938" spans="1:9">
      <c r="A938" s="22" t="s">
        <v>2512</v>
      </c>
      <c r="B938" s="1" t="s">
        <v>2057</v>
      </c>
      <c r="C938" s="5">
        <f t="shared" si="28"/>
        <v>2</v>
      </c>
      <c r="D938" s="21">
        <v>3</v>
      </c>
      <c r="E938" s="22" t="s">
        <v>2513</v>
      </c>
      <c r="F938" s="25" t="s">
        <v>418</v>
      </c>
      <c r="G938" s="23" t="s">
        <v>2514</v>
      </c>
      <c r="H938" s="1">
        <v>170</v>
      </c>
      <c r="I938" t="str">
        <f t="shared" si="29"/>
        <v>頑張る(2-3)　</v>
      </c>
    </row>
    <row r="939" spans="1:9">
      <c r="A939" s="22" t="s">
        <v>2515</v>
      </c>
      <c r="B939" s="1" t="s">
        <v>2057</v>
      </c>
      <c r="C939" s="5">
        <f t="shared" si="28"/>
        <v>2</v>
      </c>
      <c r="D939" s="21">
        <v>3</v>
      </c>
      <c r="E939" s="22" t="s">
        <v>2516</v>
      </c>
      <c r="F939" s="25" t="s">
        <v>418</v>
      </c>
      <c r="G939" s="23" t="s">
        <v>2517</v>
      </c>
      <c r="H939" s="1">
        <v>171</v>
      </c>
      <c r="I939" t="str">
        <f t="shared" si="29"/>
        <v>決まる(2-3)　</v>
      </c>
    </row>
    <row r="940" spans="1:9">
      <c r="A940" s="26" t="s">
        <v>2518</v>
      </c>
      <c r="B940" s="1" t="s">
        <v>2057</v>
      </c>
      <c r="C940" s="5">
        <f t="shared" si="28"/>
        <v>2</v>
      </c>
      <c r="D940" s="21">
        <v>3</v>
      </c>
      <c r="E940" s="26" t="s">
        <v>2519</v>
      </c>
      <c r="F940" s="25" t="s">
        <v>418</v>
      </c>
      <c r="G940" s="26" t="s">
        <v>2520</v>
      </c>
      <c r="H940" s="1">
        <v>172</v>
      </c>
      <c r="I940" t="str">
        <f t="shared" si="29"/>
        <v>消す(2-3)　</v>
      </c>
    </row>
    <row r="941" spans="1:9">
      <c r="A941" s="22" t="s">
        <v>2521</v>
      </c>
      <c r="B941" s="1" t="s">
        <v>2057</v>
      </c>
      <c r="C941" s="5">
        <f t="shared" si="28"/>
        <v>2</v>
      </c>
      <c r="D941" s="21">
        <v>3</v>
      </c>
      <c r="E941" s="22" t="s">
        <v>2522</v>
      </c>
      <c r="F941" s="25" t="s">
        <v>418</v>
      </c>
      <c r="G941" s="23" t="s">
        <v>2523</v>
      </c>
      <c r="H941" s="1">
        <v>173</v>
      </c>
      <c r="I941" t="str">
        <f t="shared" si="29"/>
        <v>閉まる(2-3)　</v>
      </c>
    </row>
    <row r="942" spans="1:9">
      <c r="A942" s="22" t="s">
        <v>2524</v>
      </c>
      <c r="B942" s="1" t="s">
        <v>2057</v>
      </c>
      <c r="C942" s="5">
        <f t="shared" si="28"/>
        <v>2</v>
      </c>
      <c r="D942" s="21">
        <v>3</v>
      </c>
      <c r="E942" s="22" t="s">
        <v>2525</v>
      </c>
      <c r="F942" s="25" t="s">
        <v>418</v>
      </c>
      <c r="G942" s="23" t="s">
        <v>2526</v>
      </c>
      <c r="H942" s="1">
        <v>174</v>
      </c>
      <c r="I942" t="str">
        <f t="shared" si="29"/>
        <v>死ぬ(2-3)　</v>
      </c>
    </row>
    <row r="943" spans="1:9" ht="80">
      <c r="A943" s="22" t="s">
        <v>2527</v>
      </c>
      <c r="B943" s="1" t="s">
        <v>2057</v>
      </c>
      <c r="C943" s="5">
        <f t="shared" si="28"/>
        <v>2</v>
      </c>
      <c r="D943" s="21">
        <v>3</v>
      </c>
      <c r="E943" s="22" t="s">
        <v>2528</v>
      </c>
      <c r="F943" s="25" t="s">
        <v>418</v>
      </c>
      <c r="G943" s="23" t="s">
        <v>2529</v>
      </c>
      <c r="H943" s="1">
        <v>175</v>
      </c>
      <c r="I943" t="str">
        <f t="shared" si="29"/>
        <v>違う(2-3)　</v>
      </c>
    </row>
    <row r="944" spans="1:9">
      <c r="A944" s="22" t="s">
        <v>2530</v>
      </c>
      <c r="B944" s="1" t="s">
        <v>2057</v>
      </c>
      <c r="C944" s="5">
        <f t="shared" si="28"/>
        <v>2</v>
      </c>
      <c r="D944" s="21">
        <v>3</v>
      </c>
      <c r="E944" s="22" t="s">
        <v>2340</v>
      </c>
      <c r="F944" s="25" t="s">
        <v>418</v>
      </c>
      <c r="G944" s="23" t="s">
        <v>2531</v>
      </c>
      <c r="H944" s="1">
        <v>176</v>
      </c>
      <c r="I944" t="str">
        <f t="shared" si="29"/>
        <v>付く(2-3)　</v>
      </c>
    </row>
    <row r="945" spans="1:9">
      <c r="A945" s="22" t="s">
        <v>2532</v>
      </c>
      <c r="B945" s="1" t="s">
        <v>2057</v>
      </c>
      <c r="C945" s="5">
        <f t="shared" si="28"/>
        <v>2</v>
      </c>
      <c r="D945" s="21">
        <v>3</v>
      </c>
      <c r="E945" s="22" t="s">
        <v>2533</v>
      </c>
      <c r="F945" s="25" t="s">
        <v>418</v>
      </c>
      <c r="G945" s="23" t="s">
        <v>2534</v>
      </c>
      <c r="H945" s="1">
        <v>177</v>
      </c>
      <c r="I945" t="str">
        <f t="shared" si="29"/>
        <v>直す(2-3)　</v>
      </c>
    </row>
    <row r="946" spans="1:9">
      <c r="A946" s="22" t="s">
        <v>2535</v>
      </c>
      <c r="B946" s="1" t="s">
        <v>2057</v>
      </c>
      <c r="C946" s="5">
        <f t="shared" si="28"/>
        <v>2</v>
      </c>
      <c r="D946" s="21">
        <v>3</v>
      </c>
      <c r="E946" s="22" t="s">
        <v>2536</v>
      </c>
      <c r="F946" s="25" t="s">
        <v>418</v>
      </c>
      <c r="G946" s="23" t="s">
        <v>2537</v>
      </c>
      <c r="H946" s="1">
        <v>178</v>
      </c>
      <c r="I946" t="str">
        <f t="shared" si="29"/>
        <v>直る(2-3)　</v>
      </c>
    </row>
    <row r="947" spans="1:9">
      <c r="A947" s="22" t="s">
        <v>2538</v>
      </c>
      <c r="B947" s="1" t="s">
        <v>2057</v>
      </c>
      <c r="C947" s="5">
        <f t="shared" si="28"/>
        <v>2</v>
      </c>
      <c r="D947" s="21">
        <v>3</v>
      </c>
      <c r="E947" s="22" t="s">
        <v>2539</v>
      </c>
      <c r="F947" s="25" t="s">
        <v>418</v>
      </c>
      <c r="G947" s="23" t="s">
        <v>2540</v>
      </c>
      <c r="H947" s="1">
        <v>179</v>
      </c>
      <c r="I947" t="str">
        <f t="shared" si="29"/>
        <v>亡くなる(2-3)　</v>
      </c>
    </row>
    <row r="948" spans="1:9">
      <c r="A948" s="22" t="s">
        <v>2541</v>
      </c>
      <c r="B948" s="1" t="s">
        <v>2057</v>
      </c>
      <c r="C948" s="5">
        <f t="shared" si="28"/>
        <v>2</v>
      </c>
      <c r="D948" s="21">
        <v>3</v>
      </c>
      <c r="E948" s="22" t="s">
        <v>2541</v>
      </c>
      <c r="F948" s="25" t="s">
        <v>418</v>
      </c>
      <c r="G948" s="23" t="s">
        <v>2542</v>
      </c>
      <c r="H948" s="1">
        <v>180</v>
      </c>
      <c r="I948" t="str">
        <f t="shared" si="29"/>
        <v>ぬぐ(2-3)　</v>
      </c>
    </row>
    <row r="949" spans="1:9">
      <c r="A949" s="22" t="s">
        <v>2543</v>
      </c>
      <c r="B949" s="1" t="s">
        <v>2057</v>
      </c>
      <c r="C949" s="5">
        <f t="shared" si="28"/>
        <v>2</v>
      </c>
      <c r="D949" s="21">
        <v>3</v>
      </c>
      <c r="E949" s="22" t="s">
        <v>2544</v>
      </c>
      <c r="F949" s="25" t="s">
        <v>418</v>
      </c>
      <c r="G949" s="23" t="s">
        <v>2545</v>
      </c>
      <c r="H949" s="1">
        <v>181</v>
      </c>
      <c r="I949" t="str">
        <f t="shared" si="29"/>
        <v>残す(2-3)　</v>
      </c>
    </row>
    <row r="950" spans="1:9">
      <c r="A950" s="22" t="s">
        <v>2546</v>
      </c>
      <c r="B950" s="1" t="s">
        <v>2057</v>
      </c>
      <c r="C950" s="5">
        <f t="shared" si="28"/>
        <v>2</v>
      </c>
      <c r="D950" s="21">
        <v>3</v>
      </c>
      <c r="E950" s="22" t="s">
        <v>2547</v>
      </c>
      <c r="F950" s="25" t="s">
        <v>418</v>
      </c>
      <c r="G950" s="23" t="s">
        <v>2548</v>
      </c>
      <c r="H950" s="1">
        <v>182</v>
      </c>
      <c r="I950" t="str">
        <f t="shared" si="29"/>
        <v>残る(2-3)　</v>
      </c>
    </row>
    <row r="951" spans="1:9">
      <c r="A951" s="22" t="s">
        <v>2549</v>
      </c>
      <c r="B951" s="1" t="s">
        <v>2057</v>
      </c>
      <c r="C951" s="5">
        <f t="shared" si="28"/>
        <v>2</v>
      </c>
      <c r="D951" s="21">
        <v>3</v>
      </c>
      <c r="E951" s="22" t="s">
        <v>2550</v>
      </c>
      <c r="F951" s="25" t="s">
        <v>418</v>
      </c>
      <c r="G951" s="23" t="s">
        <v>2551</v>
      </c>
      <c r="H951" s="1">
        <v>183</v>
      </c>
      <c r="I951" t="str">
        <f t="shared" si="29"/>
        <v>始まる(2-3)　</v>
      </c>
    </row>
    <row r="952" spans="1:9">
      <c r="A952" s="26" t="s">
        <v>2552</v>
      </c>
      <c r="B952" s="1" t="s">
        <v>2057</v>
      </c>
      <c r="C952" s="5">
        <f t="shared" si="28"/>
        <v>2</v>
      </c>
      <c r="D952" s="21">
        <v>3</v>
      </c>
      <c r="E952" s="26" t="s">
        <v>2553</v>
      </c>
      <c r="F952" s="25" t="s">
        <v>418</v>
      </c>
      <c r="G952" s="26" t="s">
        <v>2554</v>
      </c>
      <c r="H952" s="1">
        <v>184</v>
      </c>
      <c r="I952" t="str">
        <f t="shared" si="29"/>
        <v>冷やす(2-3)　</v>
      </c>
    </row>
    <row r="953" spans="1:9" ht="48">
      <c r="A953" s="22" t="s">
        <v>2555</v>
      </c>
      <c r="B953" s="1" t="s">
        <v>2057</v>
      </c>
      <c r="C953" s="5">
        <f t="shared" si="28"/>
        <v>2</v>
      </c>
      <c r="D953" s="21">
        <v>3</v>
      </c>
      <c r="E953" s="22" t="s">
        <v>2556</v>
      </c>
      <c r="F953" s="25" t="s">
        <v>418</v>
      </c>
      <c r="G953" s="23" t="s">
        <v>2557</v>
      </c>
      <c r="H953" s="1">
        <v>185</v>
      </c>
      <c r="I953" t="str">
        <f t="shared" si="29"/>
        <v>間違う(2-3)　</v>
      </c>
    </row>
    <row r="954" spans="1:9">
      <c r="A954" s="22" t="s">
        <v>2558</v>
      </c>
      <c r="B954" s="1" t="s">
        <v>2057</v>
      </c>
      <c r="C954" s="5">
        <f t="shared" si="28"/>
        <v>2</v>
      </c>
      <c r="D954" s="21">
        <v>3</v>
      </c>
      <c r="E954" s="22" t="s">
        <v>2559</v>
      </c>
      <c r="F954" s="25" t="s">
        <v>418</v>
      </c>
      <c r="G954" s="23" t="s">
        <v>2560</v>
      </c>
      <c r="H954" s="1">
        <v>186</v>
      </c>
      <c r="I954" t="str">
        <f t="shared" si="29"/>
        <v>持つ(2-3)　</v>
      </c>
    </row>
    <row r="955" spans="1:9">
      <c r="A955" s="22" t="s">
        <v>2561</v>
      </c>
      <c r="B955" s="1" t="s">
        <v>2057</v>
      </c>
      <c r="C955" s="5">
        <f t="shared" si="28"/>
        <v>2</v>
      </c>
      <c r="D955" s="21">
        <v>3</v>
      </c>
      <c r="E955" s="22" t="s">
        <v>2562</v>
      </c>
      <c r="F955" s="25" t="s">
        <v>418</v>
      </c>
      <c r="G955" s="23" t="s">
        <v>2563</v>
      </c>
      <c r="H955" s="1">
        <v>187</v>
      </c>
      <c r="I955" t="str">
        <f t="shared" si="29"/>
        <v>汚す(2-3)　</v>
      </c>
    </row>
    <row r="956" spans="1:9">
      <c r="A956" s="22" t="s">
        <v>2564</v>
      </c>
      <c r="B956" s="1" t="s">
        <v>2057</v>
      </c>
      <c r="C956" s="5">
        <f t="shared" si="28"/>
        <v>2</v>
      </c>
      <c r="D956" s="21">
        <v>3</v>
      </c>
      <c r="E956" s="22" t="s">
        <v>2565</v>
      </c>
      <c r="F956" s="25" t="s">
        <v>418</v>
      </c>
      <c r="G956" s="23" t="s">
        <v>2566</v>
      </c>
      <c r="H956" s="1">
        <v>188</v>
      </c>
      <c r="I956" t="str">
        <f t="shared" si="29"/>
        <v>沸かす(2-3)　</v>
      </c>
    </row>
    <row r="957" spans="1:9">
      <c r="A957" s="22" t="s">
        <v>2567</v>
      </c>
      <c r="B957" s="1" t="s">
        <v>2057</v>
      </c>
      <c r="C957" s="5">
        <f t="shared" si="28"/>
        <v>2</v>
      </c>
      <c r="D957" s="21">
        <v>3</v>
      </c>
      <c r="E957" s="22" t="s">
        <v>2568</v>
      </c>
      <c r="F957" s="25" t="s">
        <v>418</v>
      </c>
      <c r="G957" s="23" t="s">
        <v>2569</v>
      </c>
      <c r="H957" s="1">
        <v>189</v>
      </c>
      <c r="I957" t="str">
        <f t="shared" si="29"/>
        <v>沸く(2-3)　</v>
      </c>
    </row>
    <row r="958" spans="1:9">
      <c r="A958" s="22" t="s">
        <v>2169</v>
      </c>
      <c r="B958" s="1" t="s">
        <v>2057</v>
      </c>
      <c r="C958" s="5">
        <f t="shared" si="28"/>
        <v>2</v>
      </c>
      <c r="D958" s="21">
        <v>3</v>
      </c>
      <c r="E958" s="22" t="s">
        <v>2170</v>
      </c>
      <c r="F958" s="25" t="s">
        <v>437</v>
      </c>
      <c r="G958" s="23" t="s">
        <v>2570</v>
      </c>
      <c r="H958" s="1">
        <v>190</v>
      </c>
      <c r="I958" t="str">
        <f t="shared" si="29"/>
        <v>開ける(2-3)　</v>
      </c>
    </row>
    <row r="959" spans="1:9">
      <c r="A959" s="22" t="s">
        <v>2571</v>
      </c>
      <c r="B959" s="1" t="s">
        <v>2057</v>
      </c>
      <c r="C959" s="5">
        <f t="shared" si="28"/>
        <v>2</v>
      </c>
      <c r="D959" s="21">
        <v>3</v>
      </c>
      <c r="E959" s="22" t="s">
        <v>2572</v>
      </c>
      <c r="F959" s="25" t="s">
        <v>437</v>
      </c>
      <c r="G959" s="23" t="s">
        <v>2573</v>
      </c>
      <c r="H959" s="1">
        <v>191</v>
      </c>
      <c r="I959" t="str">
        <f t="shared" si="29"/>
        <v>集める(2-3)　</v>
      </c>
    </row>
    <row r="960" spans="1:9" ht="32">
      <c r="A960" s="22" t="s">
        <v>2574</v>
      </c>
      <c r="B960" s="1" t="s">
        <v>2057</v>
      </c>
      <c r="C960" s="5">
        <f t="shared" si="28"/>
        <v>2</v>
      </c>
      <c r="D960" s="21">
        <v>3</v>
      </c>
      <c r="E960" s="22" t="s">
        <v>2575</v>
      </c>
      <c r="F960" s="25" t="s">
        <v>437</v>
      </c>
      <c r="G960" s="23" t="s">
        <v>2576</v>
      </c>
      <c r="H960" s="1">
        <v>192</v>
      </c>
      <c r="I960" t="str">
        <f t="shared" si="29"/>
        <v>生まれる(2-3)　</v>
      </c>
    </row>
    <row r="961" spans="1:9" ht="32">
      <c r="A961" s="22" t="s">
        <v>2577</v>
      </c>
      <c r="B961" s="1" t="s">
        <v>2057</v>
      </c>
      <c r="C961" s="5">
        <f t="shared" si="28"/>
        <v>2</v>
      </c>
      <c r="D961" s="21">
        <v>3</v>
      </c>
      <c r="E961" s="22" t="s">
        <v>2578</v>
      </c>
      <c r="F961" s="25" t="s">
        <v>437</v>
      </c>
      <c r="G961" s="23" t="s">
        <v>2579</v>
      </c>
      <c r="H961" s="1">
        <v>193</v>
      </c>
      <c r="I961" t="str">
        <f t="shared" si="29"/>
        <v>終える(2-3)　</v>
      </c>
    </row>
    <row r="962" spans="1:9" ht="32">
      <c r="A962" s="20" t="s">
        <v>2580</v>
      </c>
      <c r="B962" s="1" t="s">
        <v>2057</v>
      </c>
      <c r="C962" s="5">
        <f t="shared" ref="C962:C1025" si="30">IF(B962="Nakama1",1,2)</f>
        <v>2</v>
      </c>
      <c r="D962" s="21">
        <v>3</v>
      </c>
      <c r="E962" s="20" t="s">
        <v>2581</v>
      </c>
      <c r="F962" s="25" t="s">
        <v>437</v>
      </c>
      <c r="G962" s="28" t="s">
        <v>2582</v>
      </c>
      <c r="H962" s="1">
        <v>194</v>
      </c>
      <c r="I962" t="str">
        <f t="shared" ref="I962:I1025" si="31">CONCATENATE(A962,"(",C962,"-",D962,")　")</f>
        <v>考える(2-3)　</v>
      </c>
    </row>
    <row r="963" spans="1:9">
      <c r="A963" s="22" t="s">
        <v>2583</v>
      </c>
      <c r="B963" s="1" t="s">
        <v>2057</v>
      </c>
      <c r="C963" s="5">
        <f t="shared" si="30"/>
        <v>2</v>
      </c>
      <c r="D963" s="21">
        <v>3</v>
      </c>
      <c r="E963" s="22" t="s">
        <v>2584</v>
      </c>
      <c r="F963" s="25" t="s">
        <v>437</v>
      </c>
      <c r="G963" s="23" t="s">
        <v>2585</v>
      </c>
      <c r="H963" s="1">
        <v>195</v>
      </c>
      <c r="I963" t="str">
        <f t="shared" si="31"/>
        <v>消える(2-3)　</v>
      </c>
    </row>
    <row r="964" spans="1:9">
      <c r="A964" s="22" t="s">
        <v>2586</v>
      </c>
      <c r="B964" s="1" t="s">
        <v>2057</v>
      </c>
      <c r="C964" s="5">
        <f t="shared" si="30"/>
        <v>2</v>
      </c>
      <c r="D964" s="21">
        <v>3</v>
      </c>
      <c r="E964" s="22" t="s">
        <v>2587</v>
      </c>
      <c r="F964" s="25" t="s">
        <v>437</v>
      </c>
      <c r="G964" s="23" t="s">
        <v>2588</v>
      </c>
      <c r="H964" s="1">
        <v>196</v>
      </c>
      <c r="I964" t="str">
        <f t="shared" si="31"/>
        <v>閉める(2-3)　</v>
      </c>
    </row>
    <row r="965" spans="1:9">
      <c r="A965" s="1"/>
      <c r="B965" s="1" t="s">
        <v>2057</v>
      </c>
      <c r="C965" s="5">
        <f t="shared" si="30"/>
        <v>2</v>
      </c>
      <c r="D965" s="21">
        <v>3</v>
      </c>
      <c r="E965" s="26" t="s">
        <v>2179</v>
      </c>
      <c r="F965" s="25" t="s">
        <v>437</v>
      </c>
      <c r="G965" s="26" t="s">
        <v>2589</v>
      </c>
      <c r="H965" s="1">
        <v>197</v>
      </c>
      <c r="I965" t="str">
        <f t="shared" si="31"/>
        <v>(2-3)　</v>
      </c>
    </row>
    <row r="966" spans="1:9">
      <c r="A966" s="22" t="s">
        <v>2590</v>
      </c>
      <c r="B966" s="1" t="s">
        <v>2057</v>
      </c>
      <c r="C966" s="5">
        <f t="shared" si="30"/>
        <v>2</v>
      </c>
      <c r="D966" s="21">
        <v>3</v>
      </c>
      <c r="E966" s="22" t="s">
        <v>2591</v>
      </c>
      <c r="F966" s="25" t="s">
        <v>437</v>
      </c>
      <c r="G966" s="23" t="s">
        <v>2592</v>
      </c>
      <c r="H966" s="1">
        <v>198</v>
      </c>
      <c r="I966" t="str">
        <f t="shared" si="31"/>
        <v>続ける(2-3)　</v>
      </c>
    </row>
    <row r="967" spans="1:9">
      <c r="A967" s="22" t="s">
        <v>2593</v>
      </c>
      <c r="B967" s="1" t="s">
        <v>2057</v>
      </c>
      <c r="C967" s="5">
        <f t="shared" si="30"/>
        <v>2</v>
      </c>
      <c r="D967" s="21">
        <v>3</v>
      </c>
      <c r="E967" s="22" t="s">
        <v>2594</v>
      </c>
      <c r="F967" s="25" t="s">
        <v>437</v>
      </c>
      <c r="G967" s="23" t="s">
        <v>2595</v>
      </c>
      <c r="H967" s="1">
        <v>199</v>
      </c>
      <c r="I967" t="str">
        <f t="shared" si="31"/>
        <v>乗せる(2-3)　</v>
      </c>
    </row>
    <row r="968" spans="1:9">
      <c r="A968" s="22" t="s">
        <v>2596</v>
      </c>
      <c r="B968" s="1" t="s">
        <v>2057</v>
      </c>
      <c r="C968" s="5">
        <f t="shared" si="30"/>
        <v>2</v>
      </c>
      <c r="D968" s="21">
        <v>3</v>
      </c>
      <c r="E968" s="22" t="s">
        <v>2597</v>
      </c>
      <c r="F968" s="25" t="s">
        <v>437</v>
      </c>
      <c r="G968" s="23" t="s">
        <v>2598</v>
      </c>
      <c r="H968" s="1">
        <v>200</v>
      </c>
      <c r="I968" t="str">
        <f t="shared" si="31"/>
        <v>始める(2-3)　</v>
      </c>
    </row>
    <row r="969" spans="1:9">
      <c r="A969" s="26" t="s">
        <v>2599</v>
      </c>
      <c r="B969" s="1" t="s">
        <v>2057</v>
      </c>
      <c r="C969" s="5">
        <f t="shared" si="30"/>
        <v>2</v>
      </c>
      <c r="D969" s="21">
        <v>3</v>
      </c>
      <c r="E969" s="26" t="s">
        <v>2600</v>
      </c>
      <c r="F969" s="25" t="s">
        <v>437</v>
      </c>
      <c r="G969" s="26" t="s">
        <v>2601</v>
      </c>
      <c r="H969" s="1">
        <v>201</v>
      </c>
      <c r="I969" t="str">
        <f t="shared" si="31"/>
        <v>冷える(2-3)　</v>
      </c>
    </row>
    <row r="970" spans="1:9" ht="32">
      <c r="A970" s="22" t="s">
        <v>2602</v>
      </c>
      <c r="B970" s="1" t="s">
        <v>2057</v>
      </c>
      <c r="C970" s="5">
        <f t="shared" si="30"/>
        <v>2</v>
      </c>
      <c r="D970" s="21">
        <v>3</v>
      </c>
      <c r="E970" s="22" t="s">
        <v>2603</v>
      </c>
      <c r="F970" s="25" t="s">
        <v>437</v>
      </c>
      <c r="G970" s="23" t="s">
        <v>2604</v>
      </c>
      <c r="H970" s="1">
        <v>202</v>
      </c>
      <c r="I970" t="str">
        <f t="shared" si="31"/>
        <v>間違える(2-3)　</v>
      </c>
    </row>
    <row r="971" spans="1:9">
      <c r="A971" s="22" t="s">
        <v>2187</v>
      </c>
      <c r="B971" s="1" t="s">
        <v>2057</v>
      </c>
      <c r="C971" s="5">
        <f t="shared" si="30"/>
        <v>2</v>
      </c>
      <c r="D971" s="21">
        <v>3</v>
      </c>
      <c r="E971" s="22" t="s">
        <v>2605</v>
      </c>
      <c r="F971" s="25" t="s">
        <v>437</v>
      </c>
      <c r="G971" s="23" t="s">
        <v>2606</v>
      </c>
      <c r="H971" s="1">
        <v>203</v>
      </c>
      <c r="I971" t="str">
        <f t="shared" si="31"/>
        <v>止める(2-3)　</v>
      </c>
    </row>
    <row r="972" spans="1:9">
      <c r="A972" s="22" t="s">
        <v>2607</v>
      </c>
      <c r="B972" s="1" t="s">
        <v>2057</v>
      </c>
      <c r="C972" s="5">
        <f t="shared" si="30"/>
        <v>2</v>
      </c>
      <c r="D972" s="21">
        <v>3</v>
      </c>
      <c r="E972" s="22" t="s">
        <v>2608</v>
      </c>
      <c r="F972" s="25" t="s">
        <v>437</v>
      </c>
      <c r="G972" s="23" t="s">
        <v>2609</v>
      </c>
      <c r="H972" s="1">
        <v>204</v>
      </c>
      <c r="I972" t="str">
        <f t="shared" si="31"/>
        <v>汚れる(2-3)　</v>
      </c>
    </row>
    <row r="973" spans="1:9" ht="64">
      <c r="A973" s="22" t="s">
        <v>2610</v>
      </c>
      <c r="B973" s="1" t="s">
        <v>2057</v>
      </c>
      <c r="C973" s="5">
        <f t="shared" si="30"/>
        <v>2</v>
      </c>
      <c r="D973" s="21">
        <v>3</v>
      </c>
      <c r="E973" s="22" t="s">
        <v>2611</v>
      </c>
      <c r="F973" s="22" t="s">
        <v>626</v>
      </c>
      <c r="G973" s="23" t="s">
        <v>2612</v>
      </c>
      <c r="H973" s="1">
        <v>205</v>
      </c>
      <c r="I973" t="str">
        <f t="shared" si="31"/>
        <v>若い(2-3)　</v>
      </c>
    </row>
    <row r="974" spans="1:9" ht="64">
      <c r="A974" s="22" t="s">
        <v>2613</v>
      </c>
      <c r="B974" s="1" t="s">
        <v>2057</v>
      </c>
      <c r="C974" s="5">
        <f t="shared" si="30"/>
        <v>2</v>
      </c>
      <c r="D974" s="21">
        <v>3</v>
      </c>
      <c r="E974" s="22" t="s">
        <v>2614</v>
      </c>
      <c r="F974" s="22" t="s">
        <v>661</v>
      </c>
      <c r="G974" s="23" t="s">
        <v>2615</v>
      </c>
      <c r="H974" s="1">
        <v>206</v>
      </c>
      <c r="I974" t="str">
        <f t="shared" si="31"/>
        <v>同じ(2-3)　</v>
      </c>
    </row>
    <row r="975" spans="1:9" ht="32">
      <c r="A975" s="22" t="s">
        <v>2616</v>
      </c>
      <c r="B975" s="1" t="s">
        <v>2057</v>
      </c>
      <c r="C975" s="5">
        <f t="shared" si="30"/>
        <v>2</v>
      </c>
      <c r="D975" s="21">
        <v>3</v>
      </c>
      <c r="E975" s="22" t="s">
        <v>2617</v>
      </c>
      <c r="F975" s="22" t="s">
        <v>661</v>
      </c>
      <c r="G975" s="23" t="s">
        <v>2618</v>
      </c>
      <c r="H975" s="1">
        <v>207</v>
      </c>
      <c r="I975" t="str">
        <f t="shared" si="31"/>
        <v>自由（な）(2-3)　</v>
      </c>
    </row>
    <row r="976" spans="1:9">
      <c r="A976" s="22" t="s">
        <v>2619</v>
      </c>
      <c r="B976" s="1" t="s">
        <v>2057</v>
      </c>
      <c r="C976" s="5">
        <f t="shared" si="30"/>
        <v>2</v>
      </c>
      <c r="D976" s="21">
        <v>3</v>
      </c>
      <c r="E976" s="22" t="s">
        <v>2620</v>
      </c>
      <c r="F976" s="22" t="s">
        <v>661</v>
      </c>
      <c r="G976" s="23" t="s">
        <v>2621</v>
      </c>
      <c r="H976" s="1">
        <v>208</v>
      </c>
      <c r="I976" t="str">
        <f t="shared" si="31"/>
        <v>大事（な）(2-3)　</v>
      </c>
    </row>
    <row r="977" spans="1:9">
      <c r="A977" s="20"/>
      <c r="B977" s="1" t="s">
        <v>2057</v>
      </c>
      <c r="C977" s="5">
        <f t="shared" si="30"/>
        <v>2</v>
      </c>
      <c r="D977" s="21">
        <v>3</v>
      </c>
      <c r="E977" s="22" t="s">
        <v>2622</v>
      </c>
      <c r="F977" s="20" t="s">
        <v>242</v>
      </c>
      <c r="G977" s="23" t="s">
        <v>2623</v>
      </c>
      <c r="H977" s="1">
        <v>209</v>
      </c>
      <c r="I977" t="str">
        <f t="shared" si="31"/>
        <v>(2-3)　</v>
      </c>
    </row>
    <row r="978" spans="1:9" ht="32">
      <c r="A978" s="20"/>
      <c r="B978" s="1" t="s">
        <v>2057</v>
      </c>
      <c r="C978" s="5">
        <f t="shared" si="30"/>
        <v>2</v>
      </c>
      <c r="D978" s="21">
        <v>3</v>
      </c>
      <c r="E978" s="22" t="s">
        <v>2624</v>
      </c>
      <c r="F978" s="20" t="s">
        <v>242</v>
      </c>
      <c r="G978" s="23" t="s">
        <v>2625</v>
      </c>
      <c r="H978" s="1">
        <v>210</v>
      </c>
      <c r="I978" t="str">
        <f t="shared" si="31"/>
        <v>(2-3)　</v>
      </c>
    </row>
    <row r="979" spans="1:9" ht="48">
      <c r="A979" s="22" t="s">
        <v>2626</v>
      </c>
      <c r="B979" s="1" t="s">
        <v>2057</v>
      </c>
      <c r="C979" s="5">
        <f t="shared" si="30"/>
        <v>2</v>
      </c>
      <c r="D979" s="21">
        <v>3</v>
      </c>
      <c r="E979" s="22" t="s">
        <v>1339</v>
      </c>
      <c r="F979" s="22" t="s">
        <v>6</v>
      </c>
      <c r="G979" s="23" t="s">
        <v>2627</v>
      </c>
      <c r="H979" s="1">
        <v>211</v>
      </c>
      <c r="I979" t="str">
        <f t="shared" si="31"/>
        <v>〜会(2-3)　</v>
      </c>
    </row>
    <row r="980" spans="1:9" ht="80">
      <c r="A980" s="22" t="s">
        <v>2628</v>
      </c>
      <c r="B980" s="1" t="s">
        <v>2057</v>
      </c>
      <c r="C980" s="5">
        <f t="shared" si="30"/>
        <v>2</v>
      </c>
      <c r="D980" s="21">
        <v>3</v>
      </c>
      <c r="E980" s="22" t="s">
        <v>2629</v>
      </c>
      <c r="F980" s="22" t="s">
        <v>6</v>
      </c>
      <c r="G980" s="23" t="s">
        <v>2630</v>
      </c>
      <c r="H980" s="1">
        <v>212</v>
      </c>
      <c r="I980" t="str">
        <f t="shared" si="31"/>
        <v>〜式(2-3)　</v>
      </c>
    </row>
    <row r="981" spans="1:9" ht="80">
      <c r="A981" s="22" t="s">
        <v>679</v>
      </c>
      <c r="B981" s="1" t="s">
        <v>2057</v>
      </c>
      <c r="C981" s="5">
        <f t="shared" si="30"/>
        <v>2</v>
      </c>
      <c r="D981" s="21">
        <v>3</v>
      </c>
      <c r="E981" s="22" t="s">
        <v>680</v>
      </c>
      <c r="F981" s="22" t="s">
        <v>6</v>
      </c>
      <c r="G981" s="29" t="s">
        <v>2631</v>
      </c>
      <c r="H981" s="1">
        <v>213</v>
      </c>
      <c r="I981" t="str">
        <f t="shared" si="31"/>
        <v>〜屋(2-3)　</v>
      </c>
    </row>
    <row r="982" spans="1:9">
      <c r="A982" s="20"/>
      <c r="B982" s="1" t="s">
        <v>2057</v>
      </c>
      <c r="C982" s="5">
        <f t="shared" si="30"/>
        <v>2</v>
      </c>
      <c r="D982" s="21">
        <v>4</v>
      </c>
      <c r="E982" s="20" t="s">
        <v>2632</v>
      </c>
      <c r="F982" s="20" t="s">
        <v>3</v>
      </c>
      <c r="G982" s="23" t="s">
        <v>2633</v>
      </c>
      <c r="H982" s="1">
        <v>214</v>
      </c>
      <c r="I982" t="str">
        <f t="shared" si="31"/>
        <v>(2-4)　</v>
      </c>
    </row>
    <row r="983" spans="1:9">
      <c r="A983" s="20" t="s">
        <v>2634</v>
      </c>
      <c r="B983" s="1" t="s">
        <v>2057</v>
      </c>
      <c r="C983" s="5">
        <f t="shared" si="30"/>
        <v>2</v>
      </c>
      <c r="D983" s="21">
        <v>4</v>
      </c>
      <c r="E983" s="20" t="s">
        <v>2635</v>
      </c>
      <c r="F983" s="20" t="s">
        <v>3</v>
      </c>
      <c r="G983" s="28" t="s">
        <v>2636</v>
      </c>
      <c r="H983" s="1">
        <v>215</v>
      </c>
      <c r="I983" t="str">
        <f t="shared" si="31"/>
        <v>意味(2-4)　</v>
      </c>
    </row>
    <row r="984" spans="1:9">
      <c r="A984" s="20" t="s">
        <v>2637</v>
      </c>
      <c r="B984" s="1" t="s">
        <v>2057</v>
      </c>
      <c r="C984" s="5">
        <f t="shared" si="30"/>
        <v>2</v>
      </c>
      <c r="D984" s="21">
        <v>4</v>
      </c>
      <c r="E984" s="20" t="s">
        <v>2638</v>
      </c>
      <c r="F984" s="20" t="s">
        <v>3</v>
      </c>
      <c r="G984" s="28" t="s">
        <v>2639</v>
      </c>
      <c r="H984" s="1">
        <v>216</v>
      </c>
      <c r="I984" t="str">
        <f t="shared" si="31"/>
        <v>運転免許証(2-4)　</v>
      </c>
    </row>
    <row r="985" spans="1:9">
      <c r="A985" s="20" t="s">
        <v>2640</v>
      </c>
      <c r="B985" s="1" t="s">
        <v>2057</v>
      </c>
      <c r="C985" s="5">
        <f t="shared" si="30"/>
        <v>2</v>
      </c>
      <c r="D985" s="21">
        <v>4</v>
      </c>
      <c r="E985" s="20" t="s">
        <v>2641</v>
      </c>
      <c r="F985" s="20" t="s">
        <v>3</v>
      </c>
      <c r="G985" s="28" t="s">
        <v>2642</v>
      </c>
      <c r="H985" s="1">
        <v>217</v>
      </c>
      <c r="I985" t="str">
        <f t="shared" si="31"/>
        <v>外国人登録証(2-4)　</v>
      </c>
    </row>
    <row r="986" spans="1:9">
      <c r="A986" s="20" t="s">
        <v>2643</v>
      </c>
      <c r="B986" s="1" t="s">
        <v>2057</v>
      </c>
      <c r="C986" s="5">
        <f t="shared" si="30"/>
        <v>2</v>
      </c>
      <c r="D986" s="21">
        <v>4</v>
      </c>
      <c r="E986" s="20" t="s">
        <v>2644</v>
      </c>
      <c r="F986" s="20" t="s">
        <v>3</v>
      </c>
      <c r="G986" s="28" t="s">
        <v>2645</v>
      </c>
      <c r="H986" s="1">
        <v>218</v>
      </c>
      <c r="I986" t="str">
        <f t="shared" si="31"/>
        <v>会話(2-4)　</v>
      </c>
    </row>
    <row r="987" spans="1:9">
      <c r="A987" s="20"/>
      <c r="B987" s="1" t="s">
        <v>2057</v>
      </c>
      <c r="C987" s="5">
        <f t="shared" si="30"/>
        <v>2</v>
      </c>
      <c r="D987" s="21">
        <v>4</v>
      </c>
      <c r="E987" s="20" t="s">
        <v>2646</v>
      </c>
      <c r="F987" s="20" t="s">
        <v>3</v>
      </c>
      <c r="G987" s="28" t="s">
        <v>2647</v>
      </c>
      <c r="H987" s="1">
        <v>219</v>
      </c>
      <c r="I987" t="str">
        <f t="shared" si="31"/>
        <v>(2-4)　</v>
      </c>
    </row>
    <row r="988" spans="1:9">
      <c r="A988" s="20" t="s">
        <v>2648</v>
      </c>
      <c r="B988" s="1" t="s">
        <v>2057</v>
      </c>
      <c r="C988" s="5">
        <f t="shared" si="30"/>
        <v>2</v>
      </c>
      <c r="D988" s="21">
        <v>4</v>
      </c>
      <c r="E988" s="20" t="s">
        <v>2649</v>
      </c>
      <c r="F988" s="20" t="s">
        <v>3</v>
      </c>
      <c r="G988" s="28" t="s">
        <v>2650</v>
      </c>
      <c r="H988" s="1">
        <v>220</v>
      </c>
      <c r="I988" t="str">
        <f t="shared" si="31"/>
        <v>切手(2-4)　</v>
      </c>
    </row>
    <row r="989" spans="1:9">
      <c r="A989" s="20" t="s">
        <v>2651</v>
      </c>
      <c r="B989" s="1" t="s">
        <v>2057</v>
      </c>
      <c r="C989" s="5">
        <f t="shared" si="30"/>
        <v>2</v>
      </c>
      <c r="D989" s="21">
        <v>4</v>
      </c>
      <c r="E989" s="20" t="s">
        <v>2652</v>
      </c>
      <c r="F989" s="20" t="s">
        <v>3</v>
      </c>
      <c r="G989" s="28" t="s">
        <v>2653</v>
      </c>
      <c r="H989" s="1">
        <v>221</v>
      </c>
      <c r="I989" t="str">
        <f t="shared" si="31"/>
        <v>口座(2-4)　</v>
      </c>
    </row>
    <row r="990" spans="1:9">
      <c r="A990" s="20" t="s">
        <v>2654</v>
      </c>
      <c r="B990" s="1" t="s">
        <v>2057</v>
      </c>
      <c r="C990" s="5">
        <f t="shared" si="30"/>
        <v>2</v>
      </c>
      <c r="D990" s="21">
        <v>4</v>
      </c>
      <c r="E990" s="20" t="s">
        <v>2655</v>
      </c>
      <c r="F990" s="20" t="s">
        <v>3</v>
      </c>
      <c r="G990" s="28" t="s">
        <v>2656</v>
      </c>
      <c r="H990" s="1">
        <v>222</v>
      </c>
      <c r="I990" t="str">
        <f t="shared" si="31"/>
        <v>小包(2-4)　</v>
      </c>
    </row>
    <row r="991" spans="1:9">
      <c r="A991" s="20"/>
      <c r="B991" s="1" t="s">
        <v>2057</v>
      </c>
      <c r="C991" s="5">
        <f t="shared" si="30"/>
        <v>2</v>
      </c>
      <c r="D991" s="21">
        <v>4</v>
      </c>
      <c r="E991" s="20" t="s">
        <v>2657</v>
      </c>
      <c r="F991" s="20" t="s">
        <v>3</v>
      </c>
      <c r="G991" s="28" t="s">
        <v>2658</v>
      </c>
      <c r="H991" s="1">
        <v>223</v>
      </c>
      <c r="I991" t="str">
        <f t="shared" si="31"/>
        <v>(2-4)　</v>
      </c>
    </row>
    <row r="992" spans="1:9">
      <c r="A992" s="20" t="s">
        <v>2659</v>
      </c>
      <c r="B992" s="1" t="s">
        <v>2057</v>
      </c>
      <c r="C992" s="5">
        <f t="shared" si="30"/>
        <v>2</v>
      </c>
      <c r="D992" s="21">
        <v>4</v>
      </c>
      <c r="E992" s="20" t="s">
        <v>2660</v>
      </c>
      <c r="F992" s="20" t="s">
        <v>3</v>
      </c>
      <c r="G992" s="28" t="s">
        <v>2661</v>
      </c>
      <c r="H992" s="1">
        <v>224</v>
      </c>
      <c r="I992" t="str">
        <f t="shared" si="31"/>
        <v>作文(2-4)　</v>
      </c>
    </row>
    <row r="993" spans="1:9">
      <c r="A993" s="20" t="s">
        <v>2662</v>
      </c>
      <c r="B993" s="1" t="s">
        <v>2057</v>
      </c>
      <c r="C993" s="5">
        <f t="shared" si="30"/>
        <v>2</v>
      </c>
      <c r="D993" s="21">
        <v>4</v>
      </c>
      <c r="E993" s="20" t="s">
        <v>2663</v>
      </c>
      <c r="F993" s="20" t="s">
        <v>3</v>
      </c>
      <c r="G993" s="28" t="s">
        <v>2664</v>
      </c>
      <c r="H993" s="1">
        <v>225</v>
      </c>
      <c r="I993" t="str">
        <f t="shared" si="31"/>
        <v>試験(2-4)　</v>
      </c>
    </row>
    <row r="994" spans="1:9">
      <c r="A994" s="20" t="s">
        <v>2665</v>
      </c>
      <c r="B994" s="1" t="s">
        <v>2057</v>
      </c>
      <c r="C994" s="5">
        <f t="shared" si="30"/>
        <v>2</v>
      </c>
      <c r="D994" s="21">
        <v>4</v>
      </c>
      <c r="E994" s="20" t="s">
        <v>2666</v>
      </c>
      <c r="F994" s="20" t="s">
        <v>3</v>
      </c>
      <c r="G994" s="28" t="s">
        <v>2667</v>
      </c>
      <c r="H994" s="1">
        <v>226</v>
      </c>
      <c r="I994" t="str">
        <f t="shared" si="31"/>
        <v>授業料(2-4)　</v>
      </c>
    </row>
    <row r="995" spans="1:9">
      <c r="A995" s="20" t="s">
        <v>2668</v>
      </c>
      <c r="B995" s="1" t="s">
        <v>2057</v>
      </c>
      <c r="C995" s="5">
        <f t="shared" si="30"/>
        <v>2</v>
      </c>
      <c r="D995" s="21">
        <v>4</v>
      </c>
      <c r="E995" s="20" t="s">
        <v>2669</v>
      </c>
      <c r="F995" s="20" t="s">
        <v>3</v>
      </c>
      <c r="G995" s="28" t="s">
        <v>2670</v>
      </c>
      <c r="H995" s="1">
        <v>227</v>
      </c>
      <c r="I995" t="str">
        <f t="shared" si="31"/>
        <v>住所(2-4)　</v>
      </c>
    </row>
    <row r="996" spans="1:9" ht="32">
      <c r="A996" s="20" t="s">
        <v>2671</v>
      </c>
      <c r="B996" s="1" t="s">
        <v>2057</v>
      </c>
      <c r="C996" s="5">
        <f t="shared" si="30"/>
        <v>2</v>
      </c>
      <c r="D996" s="21">
        <v>4</v>
      </c>
      <c r="E996" s="20" t="s">
        <v>2672</v>
      </c>
      <c r="F996" s="20" t="s">
        <v>3</v>
      </c>
      <c r="G996" s="28" t="s">
        <v>2673</v>
      </c>
      <c r="H996" s="1">
        <v>228</v>
      </c>
      <c r="I996" t="str">
        <f t="shared" si="31"/>
        <v>説明(2-4)　</v>
      </c>
    </row>
    <row r="997" spans="1:9" ht="96">
      <c r="A997" s="20" t="s">
        <v>2674</v>
      </c>
      <c r="B997" s="1" t="s">
        <v>2057</v>
      </c>
      <c r="C997" s="5">
        <f t="shared" si="30"/>
        <v>2</v>
      </c>
      <c r="D997" s="21">
        <v>4</v>
      </c>
      <c r="E997" s="20" t="s">
        <v>2675</v>
      </c>
      <c r="F997" s="20" t="s">
        <v>3</v>
      </c>
      <c r="G997" s="28" t="s">
        <v>2676</v>
      </c>
      <c r="H997" s="1">
        <v>229</v>
      </c>
      <c r="I997" t="str">
        <f t="shared" si="31"/>
        <v>宅配便(2-4)　</v>
      </c>
    </row>
    <row r="998" spans="1:9">
      <c r="A998" s="20" t="s">
        <v>2677</v>
      </c>
      <c r="B998" s="1" t="s">
        <v>2057</v>
      </c>
      <c r="C998" s="5">
        <f t="shared" si="30"/>
        <v>2</v>
      </c>
      <c r="D998" s="21">
        <v>4</v>
      </c>
      <c r="E998" s="20" t="s">
        <v>2678</v>
      </c>
      <c r="F998" s="20" t="s">
        <v>3</v>
      </c>
      <c r="G998" s="28" t="s">
        <v>2679</v>
      </c>
      <c r="H998" s="1">
        <v>230</v>
      </c>
      <c r="I998" t="str">
        <f t="shared" si="31"/>
        <v>単語(2-4)　</v>
      </c>
    </row>
    <row r="999" spans="1:9">
      <c r="A999" s="20"/>
      <c r="B999" s="1" t="s">
        <v>2057</v>
      </c>
      <c r="C999" s="5">
        <f t="shared" si="30"/>
        <v>2</v>
      </c>
      <c r="D999" s="21">
        <v>4</v>
      </c>
      <c r="E999" s="20" t="s">
        <v>2680</v>
      </c>
      <c r="F999" s="20" t="s">
        <v>3</v>
      </c>
      <c r="G999" s="28" t="s">
        <v>2681</v>
      </c>
      <c r="H999" s="1">
        <v>231</v>
      </c>
      <c r="I999" t="str">
        <f t="shared" si="31"/>
        <v>(2-4)　</v>
      </c>
    </row>
    <row r="1000" spans="1:9">
      <c r="A1000" s="20" t="s">
        <v>2682</v>
      </c>
      <c r="B1000" s="1" t="s">
        <v>2057</v>
      </c>
      <c r="C1000" s="5">
        <f t="shared" si="30"/>
        <v>2</v>
      </c>
      <c r="D1000" s="21">
        <v>4</v>
      </c>
      <c r="E1000" s="20" t="s">
        <v>2683</v>
      </c>
      <c r="F1000" s="20" t="s">
        <v>3</v>
      </c>
      <c r="G1000" s="28" t="s">
        <v>2684</v>
      </c>
      <c r="H1000" s="1">
        <v>232</v>
      </c>
      <c r="I1000" t="str">
        <f t="shared" si="31"/>
        <v>葉書(2-4)　</v>
      </c>
    </row>
    <row r="1001" spans="1:9">
      <c r="A1001" s="20" t="s">
        <v>2685</v>
      </c>
      <c r="B1001" s="1" t="s">
        <v>2057</v>
      </c>
      <c r="C1001" s="5">
        <f t="shared" si="30"/>
        <v>2</v>
      </c>
      <c r="D1001" s="21">
        <v>4</v>
      </c>
      <c r="E1001" s="20" t="s">
        <v>2686</v>
      </c>
      <c r="F1001" s="20" t="s">
        <v>3</v>
      </c>
      <c r="G1001" s="28" t="s">
        <v>2687</v>
      </c>
      <c r="H1001" s="1">
        <v>233</v>
      </c>
      <c r="I1001" t="str">
        <f t="shared" si="31"/>
        <v>判子(2-4)　</v>
      </c>
    </row>
    <row r="1002" spans="1:9">
      <c r="A1002" s="20" t="s">
        <v>2688</v>
      </c>
      <c r="B1002" s="1" t="s">
        <v>2057</v>
      </c>
      <c r="C1002" s="5">
        <f t="shared" si="30"/>
        <v>2</v>
      </c>
      <c r="D1002" s="21">
        <v>4</v>
      </c>
      <c r="E1002" s="20" t="s">
        <v>2689</v>
      </c>
      <c r="F1002" s="20" t="s">
        <v>3</v>
      </c>
      <c r="G1002" s="28" t="s">
        <v>2690</v>
      </c>
      <c r="H1002" s="1">
        <v>234</v>
      </c>
      <c r="I1002" t="str">
        <f t="shared" si="31"/>
        <v>封筒(2-4)　</v>
      </c>
    </row>
    <row r="1003" spans="1:9" ht="32">
      <c r="A1003" s="20" t="s">
        <v>2477</v>
      </c>
      <c r="B1003" s="1" t="s">
        <v>2057</v>
      </c>
      <c r="C1003" s="5">
        <f t="shared" si="30"/>
        <v>2</v>
      </c>
      <c r="D1003" s="21">
        <v>4</v>
      </c>
      <c r="E1003" s="20" t="s">
        <v>2478</v>
      </c>
      <c r="F1003" s="20" t="s">
        <v>3</v>
      </c>
      <c r="G1003" s="28" t="s">
        <v>2691</v>
      </c>
      <c r="H1003" s="1">
        <v>235</v>
      </c>
      <c r="I1003" t="str">
        <f t="shared" si="31"/>
        <v>普通(2-4)　</v>
      </c>
    </row>
    <row r="1004" spans="1:9">
      <c r="A1004" s="20" t="s">
        <v>2692</v>
      </c>
      <c r="B1004" s="1" t="s">
        <v>2057</v>
      </c>
      <c r="C1004" s="5">
        <f t="shared" si="30"/>
        <v>2</v>
      </c>
      <c r="D1004" s="21">
        <v>4</v>
      </c>
      <c r="E1004" s="20" t="s">
        <v>2693</v>
      </c>
      <c r="F1004" s="20" t="s">
        <v>3</v>
      </c>
      <c r="G1004" s="28" t="s">
        <v>2694</v>
      </c>
      <c r="H1004" s="1">
        <v>236</v>
      </c>
      <c r="I1004" t="str">
        <f t="shared" si="31"/>
        <v>文法(2-4)　</v>
      </c>
    </row>
    <row r="1005" spans="1:9">
      <c r="A1005" s="20" t="s">
        <v>2695</v>
      </c>
      <c r="B1005" s="1" t="s">
        <v>2057</v>
      </c>
      <c r="C1005" s="5">
        <f t="shared" si="30"/>
        <v>2</v>
      </c>
      <c r="D1005" s="21">
        <v>4</v>
      </c>
      <c r="E1005" s="20" t="s">
        <v>2695</v>
      </c>
      <c r="F1005" s="20" t="s">
        <v>3</v>
      </c>
      <c r="G1005" s="28" t="s">
        <v>2696</v>
      </c>
      <c r="H1005" s="1">
        <v>237</v>
      </c>
      <c r="I1005" t="str">
        <f t="shared" si="31"/>
        <v>ポスト(2-4)　</v>
      </c>
    </row>
    <row r="1006" spans="1:9">
      <c r="A1006" s="20" t="s">
        <v>2697</v>
      </c>
      <c r="B1006" s="1" t="s">
        <v>2057</v>
      </c>
      <c r="C1006" s="5">
        <f t="shared" si="30"/>
        <v>2</v>
      </c>
      <c r="D1006" s="21">
        <v>4</v>
      </c>
      <c r="E1006" s="20" t="s">
        <v>2698</v>
      </c>
      <c r="F1006" s="20" t="s">
        <v>162</v>
      </c>
      <c r="G1006" s="28" t="s">
        <v>2699</v>
      </c>
      <c r="H1006" s="1">
        <v>238</v>
      </c>
      <c r="I1006" t="str">
        <f t="shared" si="31"/>
        <v>郵便受け(2-4)　</v>
      </c>
    </row>
    <row r="1007" spans="1:9">
      <c r="A1007" s="20" t="s">
        <v>2700</v>
      </c>
      <c r="B1007" s="1" t="s">
        <v>2057</v>
      </c>
      <c r="C1007" s="5">
        <f t="shared" si="30"/>
        <v>2</v>
      </c>
      <c r="D1007" s="21">
        <v>4</v>
      </c>
      <c r="E1007" s="20" t="s">
        <v>2701</v>
      </c>
      <c r="F1007" s="20" t="s">
        <v>3</v>
      </c>
      <c r="G1007" s="28" t="s">
        <v>2702</v>
      </c>
      <c r="H1007" s="1">
        <v>239</v>
      </c>
      <c r="I1007" t="str">
        <f t="shared" si="31"/>
        <v>郵便番号(2-4)　</v>
      </c>
    </row>
    <row r="1008" spans="1:9">
      <c r="A1008" s="20" t="s">
        <v>2703</v>
      </c>
      <c r="B1008" s="1" t="s">
        <v>2057</v>
      </c>
      <c r="C1008" s="5">
        <f t="shared" si="30"/>
        <v>2</v>
      </c>
      <c r="D1008" s="21">
        <v>4</v>
      </c>
      <c r="E1008" s="20" t="s">
        <v>2704</v>
      </c>
      <c r="F1008" s="20" t="s">
        <v>3</v>
      </c>
      <c r="G1008" s="28" t="s">
        <v>2705</v>
      </c>
      <c r="H1008" s="1">
        <v>240</v>
      </c>
      <c r="I1008" t="str">
        <f t="shared" si="31"/>
        <v>用紙(2-4)　</v>
      </c>
    </row>
    <row r="1009" spans="1:9" ht="48">
      <c r="A1009" s="20" t="s">
        <v>2706</v>
      </c>
      <c r="B1009" s="1" t="s">
        <v>2057</v>
      </c>
      <c r="C1009" s="5">
        <f t="shared" si="30"/>
        <v>2</v>
      </c>
      <c r="D1009" s="21">
        <v>4</v>
      </c>
      <c r="E1009" s="20" t="s">
        <v>2707</v>
      </c>
      <c r="F1009" s="20" t="s">
        <v>3</v>
      </c>
      <c r="G1009" s="28" t="s">
        <v>2708</v>
      </c>
      <c r="H1009" s="1">
        <v>241</v>
      </c>
      <c r="I1009" t="str">
        <f t="shared" si="31"/>
        <v>預金(2-4)　</v>
      </c>
    </row>
    <row r="1010" spans="1:9">
      <c r="A1010" s="20"/>
      <c r="B1010" s="1" t="s">
        <v>2057</v>
      </c>
      <c r="C1010" s="5">
        <f t="shared" si="30"/>
        <v>2</v>
      </c>
      <c r="D1010" s="21">
        <v>4</v>
      </c>
      <c r="E1010" s="20" t="s">
        <v>2709</v>
      </c>
      <c r="F1010" s="20" t="s">
        <v>3</v>
      </c>
      <c r="G1010" s="28" t="s">
        <v>2710</v>
      </c>
      <c r="H1010" s="1">
        <v>242</v>
      </c>
      <c r="I1010" t="str">
        <f t="shared" si="31"/>
        <v>(2-4)　</v>
      </c>
    </row>
    <row r="1011" spans="1:9" ht="32">
      <c r="A1011" s="20" t="s">
        <v>2711</v>
      </c>
      <c r="B1011" s="1" t="s">
        <v>2057</v>
      </c>
      <c r="C1011" s="5">
        <f t="shared" si="30"/>
        <v>2</v>
      </c>
      <c r="D1011" s="21">
        <v>4</v>
      </c>
      <c r="E1011" s="20" t="s">
        <v>2712</v>
      </c>
      <c r="F1011" s="20" t="s">
        <v>3</v>
      </c>
      <c r="G1011" s="28" t="s">
        <v>2713</v>
      </c>
      <c r="H1011" s="1">
        <v>243</v>
      </c>
      <c r="I1011" t="str">
        <f t="shared" si="31"/>
        <v>練習(2-4)　</v>
      </c>
    </row>
    <row r="1012" spans="1:9" ht="32">
      <c r="A1012" s="20" t="s">
        <v>1469</v>
      </c>
      <c r="B1012" s="1" t="s">
        <v>2057</v>
      </c>
      <c r="C1012" s="5">
        <f t="shared" si="30"/>
        <v>2</v>
      </c>
      <c r="D1012" s="21">
        <v>4</v>
      </c>
      <c r="E1012" s="20" t="s">
        <v>1470</v>
      </c>
      <c r="F1012" s="20" t="s">
        <v>418</v>
      </c>
      <c r="G1012" s="28" t="s">
        <v>2714</v>
      </c>
      <c r="H1012" s="1">
        <v>244</v>
      </c>
      <c r="I1012" t="str">
        <f t="shared" si="31"/>
        <v>要る(2-4)　</v>
      </c>
    </row>
    <row r="1013" spans="1:9">
      <c r="A1013" s="20" t="s">
        <v>2715</v>
      </c>
      <c r="B1013" s="1" t="s">
        <v>2057</v>
      </c>
      <c r="C1013" s="5">
        <f t="shared" si="30"/>
        <v>2</v>
      </c>
      <c r="D1013" s="21">
        <v>4</v>
      </c>
      <c r="E1013" s="20" t="s">
        <v>2716</v>
      </c>
      <c r="F1013" s="20" t="s">
        <v>418</v>
      </c>
      <c r="G1013" s="28" t="s">
        <v>2717</v>
      </c>
      <c r="H1013" s="1">
        <v>245</v>
      </c>
      <c r="I1013" t="str">
        <f t="shared" si="31"/>
        <v>送る(2-4)　</v>
      </c>
    </row>
    <row r="1014" spans="1:9">
      <c r="A1014" s="20" t="s">
        <v>2718</v>
      </c>
      <c r="B1014" s="1" t="s">
        <v>2057</v>
      </c>
      <c r="C1014" s="5">
        <f t="shared" si="30"/>
        <v>2</v>
      </c>
      <c r="D1014" s="21">
        <v>4</v>
      </c>
      <c r="E1014" s="20" t="s">
        <v>2719</v>
      </c>
      <c r="F1014" s="20" t="s">
        <v>418</v>
      </c>
      <c r="G1014" s="28" t="s">
        <v>2720</v>
      </c>
      <c r="H1014" s="1">
        <v>246</v>
      </c>
      <c r="I1014" t="str">
        <f t="shared" si="31"/>
        <v>返す(2-4)　</v>
      </c>
    </row>
    <row r="1015" spans="1:9">
      <c r="A1015" s="20" t="s">
        <v>2721</v>
      </c>
      <c r="B1015" s="1" t="s">
        <v>2057</v>
      </c>
      <c r="C1015" s="5">
        <f t="shared" si="30"/>
        <v>2</v>
      </c>
      <c r="D1015" s="21">
        <v>4</v>
      </c>
      <c r="E1015" s="20" t="s">
        <v>2722</v>
      </c>
      <c r="F1015" s="20" t="s">
        <v>418</v>
      </c>
      <c r="G1015" s="28" t="s">
        <v>2723</v>
      </c>
      <c r="H1015" s="1">
        <v>247</v>
      </c>
      <c r="I1015" t="str">
        <f t="shared" si="31"/>
        <v>貸す(2-4)　</v>
      </c>
    </row>
    <row r="1016" spans="1:9">
      <c r="A1016" s="20" t="s">
        <v>2724</v>
      </c>
      <c r="B1016" s="1" t="s">
        <v>2057</v>
      </c>
      <c r="C1016" s="5">
        <f t="shared" si="30"/>
        <v>2</v>
      </c>
      <c r="D1016" s="21">
        <v>4</v>
      </c>
      <c r="E1016" s="20" t="s">
        <v>2725</v>
      </c>
      <c r="F1016" s="20" t="s">
        <v>418</v>
      </c>
      <c r="G1016" s="28" t="s">
        <v>2726</v>
      </c>
      <c r="H1016" s="1">
        <v>248</v>
      </c>
      <c r="I1016" t="str">
        <f t="shared" si="31"/>
        <v>連れて行く(2-4)　</v>
      </c>
    </row>
    <row r="1017" spans="1:9">
      <c r="A1017" s="20" t="s">
        <v>2727</v>
      </c>
      <c r="B1017" s="1" t="s">
        <v>2057</v>
      </c>
      <c r="C1017" s="5">
        <f t="shared" si="30"/>
        <v>2</v>
      </c>
      <c r="D1017" s="21">
        <v>4</v>
      </c>
      <c r="E1017" s="20" t="s">
        <v>2728</v>
      </c>
      <c r="F1017" s="20" t="s">
        <v>418</v>
      </c>
      <c r="G1017" s="28" t="s">
        <v>2729</v>
      </c>
      <c r="H1017" s="1">
        <v>249</v>
      </c>
      <c r="I1017" t="str">
        <f t="shared" si="31"/>
        <v>手伝(てつだ)う(2-4)　</v>
      </c>
    </row>
    <row r="1018" spans="1:9">
      <c r="A1018" s="20" t="s">
        <v>2730</v>
      </c>
      <c r="B1018" s="1" t="s">
        <v>2057</v>
      </c>
      <c r="C1018" s="5">
        <f t="shared" si="30"/>
        <v>2</v>
      </c>
      <c r="D1018" s="21">
        <v>4</v>
      </c>
      <c r="E1018" s="20" t="s">
        <v>2731</v>
      </c>
      <c r="F1018" s="20" t="s">
        <v>418</v>
      </c>
      <c r="G1018" s="28" t="s">
        <v>2732</v>
      </c>
      <c r="H1018" s="1">
        <v>250</v>
      </c>
      <c r="I1018" t="str">
        <f t="shared" si="31"/>
        <v>届く(2-4)　</v>
      </c>
    </row>
    <row r="1019" spans="1:9">
      <c r="A1019" s="20" t="s">
        <v>2733</v>
      </c>
      <c r="B1019" s="1" t="s">
        <v>2057</v>
      </c>
      <c r="C1019" s="5">
        <f t="shared" si="30"/>
        <v>2</v>
      </c>
      <c r="D1019" s="21">
        <v>4</v>
      </c>
      <c r="E1019" s="20" t="s">
        <v>2734</v>
      </c>
      <c r="F1019" s="20" t="s">
        <v>2735</v>
      </c>
      <c r="G1019" s="28" t="s">
        <v>2736</v>
      </c>
      <c r="H1019" s="1">
        <v>251</v>
      </c>
      <c r="I1019" t="str">
        <f t="shared" si="31"/>
        <v>引き出す(2-4)　</v>
      </c>
    </row>
    <row r="1020" spans="1:9" ht="32">
      <c r="A1020" s="20" t="s">
        <v>2492</v>
      </c>
      <c r="B1020" s="1" t="s">
        <v>2057</v>
      </c>
      <c r="C1020" s="5">
        <f t="shared" si="30"/>
        <v>2</v>
      </c>
      <c r="D1020" s="21">
        <v>4</v>
      </c>
      <c r="E1020" s="20" t="s">
        <v>2737</v>
      </c>
      <c r="F1020" s="20" t="s">
        <v>418</v>
      </c>
      <c r="G1020" s="28" t="s">
        <v>2738</v>
      </c>
      <c r="H1020" s="1">
        <v>252</v>
      </c>
      <c r="I1020" t="str">
        <f t="shared" si="31"/>
        <v>開く(2-4)　</v>
      </c>
    </row>
    <row r="1021" spans="1:9" ht="32">
      <c r="A1021" s="20" t="s">
        <v>2739</v>
      </c>
      <c r="B1021" s="1" t="s">
        <v>2057</v>
      </c>
      <c r="C1021" s="5">
        <f t="shared" si="30"/>
        <v>2</v>
      </c>
      <c r="D1021" s="21">
        <v>4</v>
      </c>
      <c r="E1021" s="20" t="s">
        <v>2740</v>
      </c>
      <c r="F1021" s="20" t="s">
        <v>418</v>
      </c>
      <c r="G1021" s="28" t="s">
        <v>2741</v>
      </c>
      <c r="H1021" s="1">
        <v>253</v>
      </c>
      <c r="I1021" t="str">
        <f t="shared" si="31"/>
        <v>申し込む(2-4)　</v>
      </c>
    </row>
    <row r="1022" spans="1:9" ht="32">
      <c r="A1022" s="20" t="s">
        <v>2742</v>
      </c>
      <c r="B1022" s="1" t="s">
        <v>2057</v>
      </c>
      <c r="C1022" s="5">
        <f t="shared" si="30"/>
        <v>2</v>
      </c>
      <c r="D1022" s="21">
        <v>4</v>
      </c>
      <c r="E1022" s="20" t="s">
        <v>2743</v>
      </c>
      <c r="F1022" s="20" t="s">
        <v>437</v>
      </c>
      <c r="G1022" s="28" t="s">
        <v>2744</v>
      </c>
      <c r="H1022" s="1">
        <v>254</v>
      </c>
      <c r="I1022" t="str">
        <f t="shared" si="31"/>
        <v>受ける(2-4)　</v>
      </c>
    </row>
    <row r="1023" spans="1:9">
      <c r="A1023" s="20" t="s">
        <v>2745</v>
      </c>
      <c r="B1023" s="1" t="s">
        <v>2057</v>
      </c>
      <c r="C1023" s="5">
        <f t="shared" si="30"/>
        <v>2</v>
      </c>
      <c r="D1023" s="21">
        <v>4</v>
      </c>
      <c r="E1023" s="20" t="s">
        <v>2746</v>
      </c>
      <c r="F1023" s="20" t="s">
        <v>437</v>
      </c>
      <c r="G1023" s="28" t="s">
        <v>2747</v>
      </c>
      <c r="H1023" s="1">
        <v>255</v>
      </c>
      <c r="I1023" t="str">
        <f t="shared" si="31"/>
        <v>教える(2-4)　</v>
      </c>
    </row>
    <row r="1024" spans="1:9" ht="32">
      <c r="A1024" s="20" t="s">
        <v>2748</v>
      </c>
      <c r="B1024" s="1" t="s">
        <v>2057</v>
      </c>
      <c r="C1024" s="5">
        <f t="shared" si="30"/>
        <v>2</v>
      </c>
      <c r="D1024" s="21">
        <v>4</v>
      </c>
      <c r="E1024" s="20" t="s">
        <v>2749</v>
      </c>
      <c r="F1024" s="20" t="s">
        <v>437</v>
      </c>
      <c r="G1024" s="28" t="s">
        <v>2750</v>
      </c>
      <c r="H1024" s="1">
        <v>256</v>
      </c>
      <c r="I1024" t="str">
        <f t="shared" si="31"/>
        <v>覚える(2-4)　</v>
      </c>
    </row>
    <row r="1025" spans="1:9" ht="48">
      <c r="A1025" s="20" t="s">
        <v>2751</v>
      </c>
      <c r="B1025" s="1" t="s">
        <v>2057</v>
      </c>
      <c r="C1025" s="5">
        <f t="shared" si="30"/>
        <v>2</v>
      </c>
      <c r="D1025" s="21">
        <v>4</v>
      </c>
      <c r="E1025" s="20" t="s">
        <v>2752</v>
      </c>
      <c r="F1025" s="20" t="s">
        <v>437</v>
      </c>
      <c r="G1025" s="28" t="s">
        <v>2753</v>
      </c>
      <c r="H1025" s="1">
        <v>257</v>
      </c>
      <c r="I1025" t="str">
        <f t="shared" si="31"/>
        <v>替える/変える(2-4)　</v>
      </c>
    </row>
    <row r="1026" spans="1:9">
      <c r="A1026" s="20" t="s">
        <v>2754</v>
      </c>
      <c r="B1026" s="1" t="s">
        <v>2057</v>
      </c>
      <c r="C1026" s="5">
        <f t="shared" ref="C1026:C1089" si="32">IF(B1026="Nakama1",1,2)</f>
        <v>2</v>
      </c>
      <c r="D1026" s="21">
        <v>4</v>
      </c>
      <c r="E1026" s="20" t="s">
        <v>2755</v>
      </c>
      <c r="F1026" s="20" t="s">
        <v>437</v>
      </c>
      <c r="G1026" s="28" t="s">
        <v>2756</v>
      </c>
      <c r="H1026" s="1">
        <v>258</v>
      </c>
      <c r="I1026" t="str">
        <f t="shared" ref="I1026:I1089" si="33">CONCATENATE(A1026,"(",C1026,"-",D1026,")　")</f>
        <v>借りる(2-4)　</v>
      </c>
    </row>
    <row r="1027" spans="1:9">
      <c r="A1027" s="20" t="s">
        <v>2757</v>
      </c>
      <c r="B1027" s="1" t="s">
        <v>2057</v>
      </c>
      <c r="C1027" s="5">
        <f t="shared" si="32"/>
        <v>2</v>
      </c>
      <c r="D1027" s="21">
        <v>4</v>
      </c>
      <c r="E1027" s="20" t="s">
        <v>2758</v>
      </c>
      <c r="F1027" s="20" t="s">
        <v>437</v>
      </c>
      <c r="G1027" s="28" t="s">
        <v>2759</v>
      </c>
      <c r="H1027" s="1">
        <v>259</v>
      </c>
      <c r="I1027" t="str">
        <f t="shared" si="33"/>
        <v>貯める　(2-4)　</v>
      </c>
    </row>
    <row r="1028" spans="1:9">
      <c r="A1028" s="20" t="s">
        <v>2760</v>
      </c>
      <c r="B1028" s="1" t="s">
        <v>2057</v>
      </c>
      <c r="C1028" s="5">
        <f t="shared" si="32"/>
        <v>2</v>
      </c>
      <c r="D1028" s="21">
        <v>4</v>
      </c>
      <c r="E1028" s="20" t="s">
        <v>2761</v>
      </c>
      <c r="F1028" s="20" t="s">
        <v>437</v>
      </c>
      <c r="G1028" s="28" t="s">
        <v>2762</v>
      </c>
      <c r="H1028" s="1">
        <v>260</v>
      </c>
      <c r="I1028" t="str">
        <f t="shared" si="33"/>
        <v>届ける(2-4)　</v>
      </c>
    </row>
    <row r="1029" spans="1:9">
      <c r="A1029" s="20" t="s">
        <v>2763</v>
      </c>
      <c r="B1029" s="1" t="s">
        <v>2057</v>
      </c>
      <c r="C1029" s="5">
        <f t="shared" si="32"/>
        <v>2</v>
      </c>
      <c r="D1029" s="21">
        <v>4</v>
      </c>
      <c r="E1029" s="20" t="s">
        <v>2764</v>
      </c>
      <c r="F1029" s="20" t="s">
        <v>2195</v>
      </c>
      <c r="G1029" s="28" t="s">
        <v>2765</v>
      </c>
      <c r="H1029" s="1">
        <v>261</v>
      </c>
      <c r="I1029" t="str">
        <f t="shared" si="33"/>
        <v>持って来る(2-4)　</v>
      </c>
    </row>
    <row r="1030" spans="1:9">
      <c r="A1030" s="20" t="s">
        <v>2766</v>
      </c>
      <c r="B1030" s="1" t="s">
        <v>2057</v>
      </c>
      <c r="C1030" s="5">
        <f t="shared" si="32"/>
        <v>2</v>
      </c>
      <c r="D1030" s="21">
        <v>4</v>
      </c>
      <c r="E1030" s="20" t="s">
        <v>2767</v>
      </c>
      <c r="F1030" s="20" t="s">
        <v>2195</v>
      </c>
      <c r="G1030" s="28" t="s">
        <v>2768</v>
      </c>
      <c r="H1030" s="1">
        <v>262</v>
      </c>
      <c r="I1030" t="str">
        <f t="shared" si="33"/>
        <v>連れてくる (2-4)　</v>
      </c>
    </row>
    <row r="1031" spans="1:9">
      <c r="A1031" s="19" t="s">
        <v>2769</v>
      </c>
      <c r="B1031" s="1" t="s">
        <v>2057</v>
      </c>
      <c r="C1031" s="5">
        <f t="shared" si="32"/>
        <v>2</v>
      </c>
      <c r="D1031" s="21">
        <v>4</v>
      </c>
      <c r="E1031" s="19" t="s">
        <v>2770</v>
      </c>
      <c r="F1031" s="22" t="s">
        <v>661</v>
      </c>
      <c r="G1031" s="19" t="s">
        <v>2771</v>
      </c>
      <c r="H1031" s="1">
        <v>263</v>
      </c>
      <c r="I1031" t="str">
        <f t="shared" si="33"/>
        <v>駄目（な）(2-4)　</v>
      </c>
    </row>
    <row r="1032" spans="1:9">
      <c r="A1032" s="20" t="s">
        <v>2772</v>
      </c>
      <c r="B1032" s="1" t="s">
        <v>2057</v>
      </c>
      <c r="C1032" s="5">
        <f t="shared" si="32"/>
        <v>2</v>
      </c>
      <c r="D1032" s="21">
        <v>4</v>
      </c>
      <c r="E1032" s="20" t="s">
        <v>1728</v>
      </c>
      <c r="F1032" s="20" t="s">
        <v>6</v>
      </c>
      <c r="G1032" s="28" t="s">
        <v>2773</v>
      </c>
      <c r="H1032" s="1">
        <v>264</v>
      </c>
      <c r="I1032" t="str">
        <f t="shared" si="33"/>
        <v>〜方(2-4)　</v>
      </c>
    </row>
    <row r="1033" spans="1:9" ht="48">
      <c r="A1033" s="20" t="s">
        <v>2774</v>
      </c>
      <c r="B1033" s="1" t="s">
        <v>2057</v>
      </c>
      <c r="C1033" s="5">
        <f t="shared" si="32"/>
        <v>2</v>
      </c>
      <c r="D1033" s="21">
        <v>4</v>
      </c>
      <c r="E1033" s="20" t="s">
        <v>2775</v>
      </c>
      <c r="F1033" s="20" t="s">
        <v>6</v>
      </c>
      <c r="G1033" s="28" t="s">
        <v>2776</v>
      </c>
      <c r="H1033" s="1">
        <v>265</v>
      </c>
      <c r="I1033" t="str">
        <f t="shared" si="33"/>
        <v>〜証(2-4)　</v>
      </c>
    </row>
    <row r="1034" spans="1:9">
      <c r="A1034" s="1" t="s">
        <v>2777</v>
      </c>
      <c r="B1034" s="1" t="s">
        <v>2057</v>
      </c>
      <c r="C1034" s="5">
        <f t="shared" si="32"/>
        <v>2</v>
      </c>
      <c r="D1034" s="21">
        <v>4</v>
      </c>
      <c r="E1034" s="1" t="s">
        <v>2778</v>
      </c>
      <c r="F1034" s="20" t="s">
        <v>11</v>
      </c>
      <c r="G1034" s="28" t="s">
        <v>2779</v>
      </c>
      <c r="H1034" s="1">
        <v>266</v>
      </c>
      <c r="I1034" t="str">
        <f t="shared" si="33"/>
        <v>有り難う。助かります。(2-4)　</v>
      </c>
    </row>
    <row r="1035" spans="1:9">
      <c r="A1035" s="19" t="s">
        <v>2780</v>
      </c>
      <c r="B1035" s="1" t="s">
        <v>2057</v>
      </c>
      <c r="C1035" s="5">
        <f t="shared" si="32"/>
        <v>2</v>
      </c>
      <c r="D1035" s="21">
        <v>4</v>
      </c>
      <c r="E1035" s="19" t="s">
        <v>2781</v>
      </c>
      <c r="F1035" s="20" t="s">
        <v>11</v>
      </c>
      <c r="G1035" s="19" t="s">
        <v>2782</v>
      </c>
      <c r="H1035" s="1">
        <v>267</v>
      </c>
      <c r="I1035" t="str">
        <f t="shared" si="33"/>
        <v>ご免（なさい）(2-4)　</v>
      </c>
    </row>
    <row r="1036" spans="1:9">
      <c r="A1036" s="19" t="s">
        <v>2783</v>
      </c>
      <c r="B1036" s="1" t="s">
        <v>2057</v>
      </c>
      <c r="C1036" s="5">
        <f t="shared" si="32"/>
        <v>2</v>
      </c>
      <c r="D1036" s="21">
        <v>4</v>
      </c>
      <c r="E1036" s="19" t="s">
        <v>2784</v>
      </c>
      <c r="F1036" s="20" t="s">
        <v>11</v>
      </c>
      <c r="G1036" s="19" t="s">
        <v>2785</v>
      </c>
      <c r="H1036" s="1">
        <v>268</v>
      </c>
      <c r="I1036" t="str">
        <f t="shared" si="33"/>
        <v>実は(2-4)　</v>
      </c>
    </row>
    <row r="1037" spans="1:9">
      <c r="A1037" s="19" t="s">
        <v>2786</v>
      </c>
      <c r="B1037" s="1" t="s">
        <v>2057</v>
      </c>
      <c r="C1037" s="5">
        <f t="shared" si="32"/>
        <v>2</v>
      </c>
      <c r="D1037" s="21">
        <v>4</v>
      </c>
      <c r="E1037" s="19" t="s">
        <v>2787</v>
      </c>
      <c r="F1037" s="20" t="s">
        <v>11</v>
      </c>
      <c r="G1037" s="19" t="s">
        <v>2788</v>
      </c>
      <c r="H1037" s="1">
        <v>269</v>
      </c>
      <c r="I1037" t="str">
        <f t="shared" si="33"/>
        <v>助かります(2-4)　</v>
      </c>
    </row>
    <row r="1038" spans="1:9">
      <c r="A1038" s="1" t="s">
        <v>2789</v>
      </c>
      <c r="B1038" s="1" t="s">
        <v>2057</v>
      </c>
      <c r="C1038" s="5">
        <f t="shared" si="32"/>
        <v>2</v>
      </c>
      <c r="D1038" s="21">
        <v>4</v>
      </c>
      <c r="E1038" s="19" t="s">
        <v>2790</v>
      </c>
      <c r="F1038" s="20" t="s">
        <v>11</v>
      </c>
      <c r="G1038" s="19" t="s">
        <v>2791</v>
      </c>
      <c r="H1038" s="1">
        <v>270</v>
      </c>
      <c r="I1038" t="str">
        <f t="shared" si="33"/>
        <v>ちょっとお願いがあるんですけど(2-4)　</v>
      </c>
    </row>
    <row r="1039" spans="1:9">
      <c r="A1039" s="19" t="s">
        <v>2792</v>
      </c>
      <c r="B1039" s="1" t="s">
        <v>2057</v>
      </c>
      <c r="C1039" s="5">
        <f t="shared" si="32"/>
        <v>2</v>
      </c>
      <c r="D1039" s="21">
        <v>4</v>
      </c>
      <c r="E1039" s="19" t="s">
        <v>2793</v>
      </c>
      <c r="F1039" s="20" t="s">
        <v>11</v>
      </c>
      <c r="G1039" s="20" t="s">
        <v>2794</v>
      </c>
      <c r="H1039" s="1">
        <v>271</v>
      </c>
      <c r="I1039" t="str">
        <f t="shared" si="33"/>
        <v>本当にいいんですか。(2-4)　</v>
      </c>
    </row>
    <row r="1040" spans="1:9">
      <c r="A1040" s="2"/>
      <c r="B1040" s="1" t="s">
        <v>2057</v>
      </c>
      <c r="C1040" s="5">
        <f t="shared" si="32"/>
        <v>2</v>
      </c>
      <c r="D1040" s="21">
        <v>5</v>
      </c>
      <c r="E1040" s="16" t="s">
        <v>518</v>
      </c>
      <c r="F1040" s="2" t="s">
        <v>242</v>
      </c>
      <c r="G1040" s="16" t="s">
        <v>2795</v>
      </c>
      <c r="H1040" s="1">
        <v>272</v>
      </c>
      <c r="I1040" t="str">
        <f t="shared" si="33"/>
        <v>(2-5)　</v>
      </c>
    </row>
    <row r="1041" spans="1:9">
      <c r="A1041" s="2"/>
      <c r="B1041" s="1" t="s">
        <v>2057</v>
      </c>
      <c r="C1041" s="5">
        <f t="shared" si="32"/>
        <v>2</v>
      </c>
      <c r="D1041" s="21">
        <v>5</v>
      </c>
      <c r="E1041" s="16" t="s">
        <v>524</v>
      </c>
      <c r="F1041" s="2" t="s">
        <v>242</v>
      </c>
      <c r="G1041" s="16" t="s">
        <v>2796</v>
      </c>
      <c r="H1041" s="1">
        <v>273</v>
      </c>
      <c r="I1041" t="str">
        <f t="shared" si="33"/>
        <v>(2-5)　</v>
      </c>
    </row>
    <row r="1042" spans="1:9">
      <c r="A1042" s="2"/>
      <c r="B1042" s="1" t="s">
        <v>2057</v>
      </c>
      <c r="C1042" s="5">
        <f t="shared" si="32"/>
        <v>2</v>
      </c>
      <c r="D1042" s="21">
        <v>5</v>
      </c>
      <c r="E1042" s="16" t="s">
        <v>524</v>
      </c>
      <c r="F1042" s="2" t="s">
        <v>242</v>
      </c>
      <c r="G1042" s="16" t="s">
        <v>2797</v>
      </c>
      <c r="H1042" s="1">
        <v>274</v>
      </c>
      <c r="I1042" t="str">
        <f t="shared" si="33"/>
        <v>(2-5)　</v>
      </c>
    </row>
    <row r="1043" spans="1:9">
      <c r="A1043" s="2" t="s">
        <v>2798</v>
      </c>
      <c r="B1043" s="1" t="s">
        <v>2057</v>
      </c>
      <c r="C1043" s="5">
        <f t="shared" si="32"/>
        <v>2</v>
      </c>
      <c r="D1043" s="21">
        <v>5</v>
      </c>
      <c r="E1043" s="16" t="s">
        <v>2799</v>
      </c>
      <c r="F1043" s="2" t="s">
        <v>3</v>
      </c>
      <c r="G1043" s="16" t="s">
        <v>2800</v>
      </c>
      <c r="H1043" s="1">
        <v>275</v>
      </c>
      <c r="I1043" t="str">
        <f t="shared" si="33"/>
        <v>入り口／入口(2-5)　</v>
      </c>
    </row>
    <row r="1044" spans="1:9">
      <c r="A1044" s="16" t="s">
        <v>2801</v>
      </c>
      <c r="B1044" s="1" t="s">
        <v>2057</v>
      </c>
      <c r="C1044" s="5">
        <f t="shared" si="32"/>
        <v>2</v>
      </c>
      <c r="D1044" s="21">
        <v>5</v>
      </c>
      <c r="E1044" s="16" t="s">
        <v>2802</v>
      </c>
      <c r="F1044" s="16" t="s">
        <v>3</v>
      </c>
      <c r="G1044" s="16" t="s">
        <v>2803</v>
      </c>
      <c r="H1044" s="1">
        <v>276</v>
      </c>
      <c r="I1044" t="str">
        <f t="shared" si="33"/>
        <v>映画館(2-5)　</v>
      </c>
    </row>
    <row r="1045" spans="1:9">
      <c r="A1045" s="16" t="s">
        <v>2804</v>
      </c>
      <c r="B1045" s="1" t="s">
        <v>2057</v>
      </c>
      <c r="C1045" s="5">
        <f t="shared" si="32"/>
        <v>2</v>
      </c>
      <c r="D1045" s="21">
        <v>5</v>
      </c>
      <c r="E1045" s="16" t="s">
        <v>2805</v>
      </c>
      <c r="F1045" s="16" t="s">
        <v>3</v>
      </c>
      <c r="G1045" s="16" t="s">
        <v>2806</v>
      </c>
      <c r="H1045" s="1">
        <v>277</v>
      </c>
      <c r="I1045" t="str">
        <f t="shared" si="33"/>
        <v>横断歩道(2-5)　</v>
      </c>
    </row>
    <row r="1046" spans="1:9">
      <c r="A1046" s="16" t="s">
        <v>2807</v>
      </c>
      <c r="B1046" s="1" t="s">
        <v>2057</v>
      </c>
      <c r="C1046" s="5">
        <f t="shared" si="32"/>
        <v>2</v>
      </c>
      <c r="D1046" s="21">
        <v>5</v>
      </c>
      <c r="E1046" s="16" t="s">
        <v>2808</v>
      </c>
      <c r="F1046" s="16" t="s">
        <v>3</v>
      </c>
      <c r="G1046" s="16" t="s">
        <v>2809</v>
      </c>
      <c r="H1046" s="1">
        <v>278</v>
      </c>
      <c r="I1046" t="str">
        <f t="shared" si="33"/>
        <v>改札(口)(2-5)　</v>
      </c>
    </row>
    <row r="1047" spans="1:9">
      <c r="A1047" s="16" t="s">
        <v>2810</v>
      </c>
      <c r="B1047" s="1" t="s">
        <v>2057</v>
      </c>
      <c r="C1047" s="5">
        <f t="shared" si="32"/>
        <v>2</v>
      </c>
      <c r="D1047" s="21">
        <v>5</v>
      </c>
      <c r="E1047" s="16" t="s">
        <v>2811</v>
      </c>
      <c r="F1047" s="16" t="s">
        <v>3</v>
      </c>
      <c r="G1047" s="16" t="s">
        <v>2812</v>
      </c>
      <c r="H1047" s="1">
        <v>279</v>
      </c>
      <c r="I1047" t="str">
        <f t="shared" si="33"/>
        <v>階段(2-5)　</v>
      </c>
    </row>
    <row r="1048" spans="1:9">
      <c r="A1048" s="16" t="s">
        <v>2813</v>
      </c>
      <c r="B1048" s="1" t="s">
        <v>2057</v>
      </c>
      <c r="C1048" s="5">
        <f t="shared" si="32"/>
        <v>2</v>
      </c>
      <c r="D1048" s="21">
        <v>5</v>
      </c>
      <c r="E1048" s="16" t="s">
        <v>2814</v>
      </c>
      <c r="F1048" s="16" t="s">
        <v>3</v>
      </c>
      <c r="G1048" s="16" t="s">
        <v>2815</v>
      </c>
      <c r="H1048" s="1">
        <v>280</v>
      </c>
      <c r="I1048" t="str">
        <f t="shared" si="33"/>
        <v>各駅停車(2-5)　</v>
      </c>
    </row>
    <row r="1049" spans="1:9">
      <c r="A1049" s="2"/>
      <c r="B1049" s="1" t="s">
        <v>2057</v>
      </c>
      <c r="C1049" s="5">
        <f t="shared" si="32"/>
        <v>2</v>
      </c>
      <c r="D1049" s="21">
        <v>5</v>
      </c>
      <c r="E1049" s="16" t="s">
        <v>2816</v>
      </c>
      <c r="F1049" s="16" t="s">
        <v>3</v>
      </c>
      <c r="G1049" s="16" t="s">
        <v>2817</v>
      </c>
      <c r="H1049" s="1">
        <v>281</v>
      </c>
      <c r="I1049" t="str">
        <f t="shared" si="33"/>
        <v>(2-5)　</v>
      </c>
    </row>
    <row r="1050" spans="1:9">
      <c r="A1050" s="16" t="s">
        <v>2818</v>
      </c>
      <c r="B1050" s="1" t="s">
        <v>2057</v>
      </c>
      <c r="C1050" s="5">
        <f t="shared" si="32"/>
        <v>2</v>
      </c>
      <c r="D1050" s="21">
        <v>5</v>
      </c>
      <c r="E1050" s="16" t="s">
        <v>2819</v>
      </c>
      <c r="F1050" s="16" t="s">
        <v>3</v>
      </c>
      <c r="G1050" s="16" t="s">
        <v>2820</v>
      </c>
      <c r="H1050" s="1">
        <v>282</v>
      </c>
      <c r="I1050" t="str">
        <f t="shared" si="33"/>
        <v>角(2-5)　</v>
      </c>
    </row>
    <row r="1051" spans="1:9">
      <c r="A1051" s="16" t="s">
        <v>2821</v>
      </c>
      <c r="B1051" s="1" t="s">
        <v>2057</v>
      </c>
      <c r="C1051" s="5">
        <f t="shared" si="32"/>
        <v>2</v>
      </c>
      <c r="D1051" s="21">
        <v>5</v>
      </c>
      <c r="E1051" s="16" t="s">
        <v>2822</v>
      </c>
      <c r="F1051" s="16" t="s">
        <v>3</v>
      </c>
      <c r="G1051" s="16" t="s">
        <v>2823</v>
      </c>
      <c r="H1051" s="1">
        <v>283</v>
      </c>
      <c r="I1051" t="str">
        <f t="shared" si="33"/>
        <v>急行(列車)(2-5)　</v>
      </c>
    </row>
    <row r="1052" spans="1:9">
      <c r="A1052" s="16" t="s">
        <v>2824</v>
      </c>
      <c r="B1052" s="1" t="s">
        <v>2057</v>
      </c>
      <c r="C1052" s="5">
        <f t="shared" si="32"/>
        <v>2</v>
      </c>
      <c r="D1052" s="21">
        <v>5</v>
      </c>
      <c r="E1052" s="16" t="s">
        <v>2825</v>
      </c>
      <c r="F1052" s="16" t="s">
        <v>3</v>
      </c>
      <c r="G1052" s="16" t="s">
        <v>2826</v>
      </c>
      <c r="H1052" s="1">
        <v>284</v>
      </c>
      <c r="I1052" t="str">
        <f t="shared" si="33"/>
        <v>交差点(2-5)　</v>
      </c>
    </row>
    <row r="1053" spans="1:9">
      <c r="A1053" s="2"/>
      <c r="B1053" s="1" t="s">
        <v>2057</v>
      </c>
      <c r="C1053" s="5">
        <f t="shared" si="32"/>
        <v>2</v>
      </c>
      <c r="D1053" s="21">
        <v>5</v>
      </c>
      <c r="E1053" s="16" t="s">
        <v>2827</v>
      </c>
      <c r="F1053" s="16" t="s">
        <v>3</v>
      </c>
      <c r="G1053" s="16" t="s">
        <v>2828</v>
      </c>
      <c r="H1053" s="1">
        <v>285</v>
      </c>
      <c r="I1053" t="str">
        <f t="shared" si="33"/>
        <v>(2-5)　</v>
      </c>
    </row>
    <row r="1054" spans="1:9">
      <c r="A1054" s="16" t="s">
        <v>2829</v>
      </c>
      <c r="B1054" s="1" t="s">
        <v>2057</v>
      </c>
      <c r="C1054" s="5">
        <f t="shared" si="32"/>
        <v>2</v>
      </c>
      <c r="D1054" s="21">
        <v>5</v>
      </c>
      <c r="E1054" s="16" t="s">
        <v>2830</v>
      </c>
      <c r="F1054" s="16" t="s">
        <v>3</v>
      </c>
      <c r="G1054" s="16" t="s">
        <v>2831</v>
      </c>
      <c r="H1054" s="1">
        <v>286</v>
      </c>
      <c r="I1054" t="str">
        <f t="shared" si="33"/>
        <v>市役所(2-5)　</v>
      </c>
    </row>
    <row r="1055" spans="1:9">
      <c r="A1055" s="16" t="s">
        <v>2832</v>
      </c>
      <c r="B1055" s="1" t="s">
        <v>2057</v>
      </c>
      <c r="C1055" s="5">
        <f t="shared" si="32"/>
        <v>2</v>
      </c>
      <c r="D1055" s="21">
        <v>5</v>
      </c>
      <c r="E1055" s="16" t="s">
        <v>2833</v>
      </c>
      <c r="F1055" s="16" t="s">
        <v>3</v>
      </c>
      <c r="G1055" s="16" t="s">
        <v>2834</v>
      </c>
      <c r="H1055" s="1">
        <v>287</v>
      </c>
      <c r="I1055" t="str">
        <f t="shared" si="33"/>
        <v>信号(2-5)　</v>
      </c>
    </row>
    <row r="1056" spans="1:9">
      <c r="A1056" s="16" t="s">
        <v>2835</v>
      </c>
      <c r="B1056" s="1" t="s">
        <v>2057</v>
      </c>
      <c r="C1056" s="5">
        <f t="shared" si="32"/>
        <v>2</v>
      </c>
      <c r="D1056" s="21">
        <v>5</v>
      </c>
      <c r="E1056" s="16" t="s">
        <v>2836</v>
      </c>
      <c r="F1056" s="16" t="s">
        <v>3</v>
      </c>
      <c r="G1056" s="16" t="s">
        <v>2837</v>
      </c>
      <c r="H1056" s="1">
        <v>288</v>
      </c>
      <c r="I1056" t="str">
        <f t="shared" si="33"/>
        <v>大使館(2-5)　</v>
      </c>
    </row>
    <row r="1057" spans="1:9">
      <c r="A1057" s="2"/>
      <c r="B1057" s="1" t="s">
        <v>2057</v>
      </c>
      <c r="C1057" s="5">
        <f t="shared" si="32"/>
        <v>2</v>
      </c>
      <c r="D1057" s="21">
        <v>5</v>
      </c>
      <c r="E1057" s="16" t="s">
        <v>2838</v>
      </c>
      <c r="F1057" s="16" t="s">
        <v>3</v>
      </c>
      <c r="G1057" s="16" t="s">
        <v>2839</v>
      </c>
      <c r="H1057" s="1">
        <v>289</v>
      </c>
      <c r="I1057" t="str">
        <f t="shared" si="33"/>
        <v>(2-5)　</v>
      </c>
    </row>
    <row r="1058" spans="1:9">
      <c r="A1058" s="2"/>
      <c r="B1058" s="1" t="s">
        <v>2057</v>
      </c>
      <c r="C1058" s="5">
        <f t="shared" si="32"/>
        <v>2</v>
      </c>
      <c r="D1058" s="21">
        <v>5</v>
      </c>
      <c r="E1058" s="16" t="s">
        <v>2840</v>
      </c>
      <c r="F1058" s="16" t="s">
        <v>3</v>
      </c>
      <c r="G1058" s="16" t="s">
        <v>2841</v>
      </c>
      <c r="H1058" s="1">
        <v>290</v>
      </c>
      <c r="I1058" t="str">
        <f t="shared" si="33"/>
        <v>(2-5)　</v>
      </c>
    </row>
    <row r="1059" spans="1:9">
      <c r="A1059" s="16" t="s">
        <v>2842</v>
      </c>
      <c r="B1059" s="1" t="s">
        <v>2057</v>
      </c>
      <c r="C1059" s="5">
        <f t="shared" si="32"/>
        <v>2</v>
      </c>
      <c r="D1059" s="21">
        <v>5</v>
      </c>
      <c r="E1059" s="16" t="s">
        <v>2843</v>
      </c>
      <c r="F1059" s="16" t="s">
        <v>3</v>
      </c>
      <c r="G1059" s="16" t="s">
        <v>2844</v>
      </c>
      <c r="H1059" s="1">
        <v>291</v>
      </c>
      <c r="I1059" t="str">
        <f t="shared" si="33"/>
        <v>地下鉄(2-5)　</v>
      </c>
    </row>
    <row r="1060" spans="1:9">
      <c r="A1060" s="16" t="s">
        <v>2845</v>
      </c>
      <c r="B1060" s="1" t="s">
        <v>2057</v>
      </c>
      <c r="C1060" s="5">
        <f t="shared" si="32"/>
        <v>2</v>
      </c>
      <c r="D1060" s="21">
        <v>5</v>
      </c>
      <c r="E1060" s="16" t="s">
        <v>2846</v>
      </c>
      <c r="F1060" s="16" t="s">
        <v>3</v>
      </c>
      <c r="G1060" s="16" t="s">
        <v>2847</v>
      </c>
      <c r="H1060" s="1">
        <v>292</v>
      </c>
      <c r="I1060" t="str">
        <f t="shared" si="33"/>
        <v>駐車場(2-5)　</v>
      </c>
    </row>
    <row r="1061" spans="1:9">
      <c r="A1061" s="16" t="s">
        <v>2848</v>
      </c>
      <c r="B1061" s="1" t="s">
        <v>2057</v>
      </c>
      <c r="C1061" s="5">
        <f t="shared" si="32"/>
        <v>2</v>
      </c>
      <c r="D1061" s="21">
        <v>5</v>
      </c>
      <c r="E1061" s="16" t="s">
        <v>2849</v>
      </c>
      <c r="F1061" s="16" t="s">
        <v>3</v>
      </c>
      <c r="G1061" s="16" t="s">
        <v>2850</v>
      </c>
      <c r="H1061" s="1">
        <v>293</v>
      </c>
      <c r="I1061" t="str">
        <f t="shared" si="33"/>
        <v>地図(2-5)　</v>
      </c>
    </row>
    <row r="1062" spans="1:9">
      <c r="A1062" s="16" t="s">
        <v>367</v>
      </c>
      <c r="B1062" s="1" t="s">
        <v>2057</v>
      </c>
      <c r="C1062" s="5">
        <f t="shared" si="32"/>
        <v>2</v>
      </c>
      <c r="D1062" s="21">
        <v>5</v>
      </c>
      <c r="E1062" s="16" t="s">
        <v>368</v>
      </c>
      <c r="F1062" s="16" t="s">
        <v>3</v>
      </c>
      <c r="G1062" s="16" t="s">
        <v>369</v>
      </c>
      <c r="H1062" s="1">
        <v>294</v>
      </c>
      <c r="I1062" t="str">
        <f t="shared" si="33"/>
        <v>次(2-5)　</v>
      </c>
    </row>
    <row r="1063" spans="1:9">
      <c r="A1063" s="16" t="s">
        <v>2851</v>
      </c>
      <c r="B1063" s="1" t="s">
        <v>2057</v>
      </c>
      <c r="C1063" s="5">
        <f t="shared" si="32"/>
        <v>2</v>
      </c>
      <c r="D1063" s="21">
        <v>5</v>
      </c>
      <c r="E1063" s="16" t="s">
        <v>2852</v>
      </c>
      <c r="F1063" s="16" t="s">
        <v>3</v>
      </c>
      <c r="G1063" s="16" t="s">
        <v>2853</v>
      </c>
      <c r="H1063" s="1">
        <v>295</v>
      </c>
      <c r="I1063" t="str">
        <f t="shared" si="33"/>
        <v>突き当たり(2-5)　</v>
      </c>
    </row>
    <row r="1064" spans="1:9">
      <c r="A1064" s="16" t="s">
        <v>2854</v>
      </c>
      <c r="B1064" s="1" t="s">
        <v>2057</v>
      </c>
      <c r="C1064" s="5">
        <f t="shared" si="32"/>
        <v>2</v>
      </c>
      <c r="D1064" s="21">
        <v>5</v>
      </c>
      <c r="E1064" s="16" t="s">
        <v>2855</v>
      </c>
      <c r="F1064" s="16" t="s">
        <v>3</v>
      </c>
      <c r="G1064" s="16" t="s">
        <v>2856</v>
      </c>
      <c r="H1064" s="1">
        <v>296</v>
      </c>
      <c r="I1064" t="str">
        <f t="shared" si="33"/>
        <v>出口(2-5)　</v>
      </c>
    </row>
    <row r="1065" spans="1:9">
      <c r="A1065" s="16" t="s">
        <v>2857</v>
      </c>
      <c r="B1065" s="1" t="s">
        <v>2057</v>
      </c>
      <c r="C1065" s="5">
        <f t="shared" si="32"/>
        <v>2</v>
      </c>
      <c r="D1065" s="21">
        <v>5</v>
      </c>
      <c r="E1065" s="16" t="s">
        <v>2858</v>
      </c>
      <c r="F1065" s="16" t="s">
        <v>3</v>
      </c>
      <c r="G1065" s="16" t="s">
        <v>2859</v>
      </c>
      <c r="H1065" s="1">
        <v>297</v>
      </c>
      <c r="I1065" t="str">
        <f t="shared" si="33"/>
        <v>電車(2-5)　</v>
      </c>
    </row>
    <row r="1066" spans="1:9">
      <c r="A1066" s="16" t="s">
        <v>2860</v>
      </c>
      <c r="B1066" s="1" t="s">
        <v>2057</v>
      </c>
      <c r="C1066" s="5">
        <f t="shared" si="32"/>
        <v>2</v>
      </c>
      <c r="D1066" s="21">
        <v>5</v>
      </c>
      <c r="E1066" s="16" t="s">
        <v>2861</v>
      </c>
      <c r="F1066" s="16" t="s">
        <v>3</v>
      </c>
      <c r="G1066" s="16" t="s">
        <v>2862</v>
      </c>
      <c r="H1066" s="1">
        <v>298</v>
      </c>
      <c r="I1066" t="str">
        <f t="shared" si="33"/>
        <v>道路(2-5)　</v>
      </c>
    </row>
    <row r="1067" spans="1:9">
      <c r="A1067" s="16" t="s">
        <v>2863</v>
      </c>
      <c r="B1067" s="1" t="s">
        <v>2057</v>
      </c>
      <c r="C1067" s="5">
        <f t="shared" si="32"/>
        <v>2</v>
      </c>
      <c r="D1067" s="21">
        <v>5</v>
      </c>
      <c r="E1067" s="16" t="s">
        <v>2864</v>
      </c>
      <c r="F1067" s="16" t="s">
        <v>3</v>
      </c>
      <c r="G1067" s="16" t="s">
        <v>2865</v>
      </c>
      <c r="H1067" s="1">
        <v>299</v>
      </c>
      <c r="I1067" t="str">
        <f t="shared" si="33"/>
        <v>特急 (列車)(2-5)　</v>
      </c>
    </row>
    <row r="1068" spans="1:9">
      <c r="A1068" s="16" t="s">
        <v>2866</v>
      </c>
      <c r="B1068" s="1" t="s">
        <v>2057</v>
      </c>
      <c r="C1068" s="5">
        <f t="shared" si="32"/>
        <v>2</v>
      </c>
      <c r="D1068" s="21">
        <v>5</v>
      </c>
      <c r="E1068" s="16" t="s">
        <v>2867</v>
      </c>
      <c r="F1068" s="16" t="s">
        <v>3</v>
      </c>
      <c r="G1068" s="16" t="s">
        <v>2868</v>
      </c>
      <c r="H1068" s="1">
        <v>300</v>
      </c>
      <c r="I1068" t="str">
        <f t="shared" si="33"/>
        <v>橋(2-5)　</v>
      </c>
    </row>
    <row r="1069" spans="1:9">
      <c r="A1069" s="16" t="s">
        <v>2869</v>
      </c>
      <c r="B1069" s="1" t="s">
        <v>2057</v>
      </c>
      <c r="C1069" s="5">
        <f t="shared" si="32"/>
        <v>2</v>
      </c>
      <c r="D1069" s="21">
        <v>5</v>
      </c>
      <c r="E1069" s="16" t="s">
        <v>2870</v>
      </c>
      <c r="F1069" s="16" t="s">
        <v>3</v>
      </c>
      <c r="G1069" s="16" t="s">
        <v>2871</v>
      </c>
      <c r="H1069" s="1">
        <v>301</v>
      </c>
      <c r="I1069" t="str">
        <f t="shared" si="33"/>
        <v>バス停(2-5)　</v>
      </c>
    </row>
    <row r="1070" spans="1:9">
      <c r="A1070" s="16" t="s">
        <v>2872</v>
      </c>
      <c r="B1070" s="1" t="s">
        <v>2057</v>
      </c>
      <c r="C1070" s="5">
        <f t="shared" si="32"/>
        <v>2</v>
      </c>
      <c r="D1070" s="21">
        <v>5</v>
      </c>
      <c r="E1070" s="16" t="s">
        <v>2873</v>
      </c>
      <c r="F1070" s="16" t="s">
        <v>3</v>
      </c>
      <c r="G1070" s="16" t="s">
        <v>2874</v>
      </c>
      <c r="H1070" s="1">
        <v>302</v>
      </c>
      <c r="I1070" t="str">
        <f t="shared" si="33"/>
        <v>普通(列車)(2-5)　</v>
      </c>
    </row>
    <row r="1071" spans="1:9">
      <c r="A1071" s="16" t="s">
        <v>2875</v>
      </c>
      <c r="B1071" s="1" t="s">
        <v>2057</v>
      </c>
      <c r="C1071" s="5">
        <f t="shared" si="32"/>
        <v>2</v>
      </c>
      <c r="D1071" s="21">
        <v>5</v>
      </c>
      <c r="E1071" s="16" t="s">
        <v>2876</v>
      </c>
      <c r="F1071" s="16" t="s">
        <v>3</v>
      </c>
      <c r="G1071" s="16" t="s">
        <v>2877</v>
      </c>
      <c r="H1071" s="1">
        <v>303</v>
      </c>
      <c r="I1071" t="str">
        <f t="shared" si="33"/>
        <v>辺(2-5)　</v>
      </c>
    </row>
    <row r="1072" spans="1:9">
      <c r="A1072" s="16" t="s">
        <v>2878</v>
      </c>
      <c r="B1072" s="1" t="s">
        <v>2057</v>
      </c>
      <c r="C1072" s="5">
        <f t="shared" si="32"/>
        <v>2</v>
      </c>
      <c r="D1072" s="21">
        <v>5</v>
      </c>
      <c r="E1072" s="16" t="s">
        <v>2879</v>
      </c>
      <c r="F1072" s="16" t="s">
        <v>3</v>
      </c>
      <c r="G1072" s="16" t="s">
        <v>2880</v>
      </c>
      <c r="H1072" s="1">
        <v>304</v>
      </c>
      <c r="I1072" t="str">
        <f t="shared" si="33"/>
        <v>道(2-5)　</v>
      </c>
    </row>
    <row r="1073" spans="1:9">
      <c r="A1073" s="30" t="s">
        <v>2881</v>
      </c>
      <c r="B1073" s="1" t="s">
        <v>2057</v>
      </c>
      <c r="C1073" s="5">
        <f t="shared" si="32"/>
        <v>2</v>
      </c>
      <c r="D1073" s="21">
        <v>5</v>
      </c>
      <c r="E1073" s="16" t="s">
        <v>2882</v>
      </c>
      <c r="F1073" s="16" t="s">
        <v>3</v>
      </c>
      <c r="G1073" s="16" t="s">
        <v>2883</v>
      </c>
      <c r="H1073" s="1">
        <v>305</v>
      </c>
      <c r="I1073" t="str">
        <f t="shared" si="33"/>
        <v>間(2-5)　</v>
      </c>
    </row>
    <row r="1074" spans="1:9">
      <c r="A1074" s="16" t="s">
        <v>2884</v>
      </c>
      <c r="B1074" s="1" t="s">
        <v>2057</v>
      </c>
      <c r="C1074" s="5">
        <f t="shared" si="32"/>
        <v>2</v>
      </c>
      <c r="D1074" s="21">
        <v>5</v>
      </c>
      <c r="E1074" s="16" t="s">
        <v>2885</v>
      </c>
      <c r="F1074" s="16" t="s">
        <v>3</v>
      </c>
      <c r="G1074" s="16" t="s">
        <v>2886</v>
      </c>
      <c r="H1074" s="1">
        <v>306</v>
      </c>
      <c r="I1074" t="str">
        <f t="shared" si="33"/>
        <v>こちら側(2-5)　</v>
      </c>
    </row>
    <row r="1075" spans="1:9">
      <c r="A1075" s="30" t="s">
        <v>2887</v>
      </c>
      <c r="B1075" s="1" t="s">
        <v>2057</v>
      </c>
      <c r="C1075" s="5">
        <f t="shared" si="32"/>
        <v>2</v>
      </c>
      <c r="D1075" s="21">
        <v>5</v>
      </c>
      <c r="E1075" s="16" t="s">
        <v>2888</v>
      </c>
      <c r="F1075" s="16" t="s">
        <v>3</v>
      </c>
      <c r="G1075" s="16" t="s">
        <v>2889</v>
      </c>
      <c r="H1075" s="1">
        <v>307</v>
      </c>
      <c r="I1075" t="str">
        <f t="shared" si="33"/>
        <v>先(2-5)　</v>
      </c>
    </row>
    <row r="1076" spans="1:9">
      <c r="A1076" s="16" t="s">
        <v>2890</v>
      </c>
      <c r="B1076" s="1" t="s">
        <v>2057</v>
      </c>
      <c r="C1076" s="5">
        <f t="shared" si="32"/>
        <v>2</v>
      </c>
      <c r="D1076" s="21">
        <v>5</v>
      </c>
      <c r="E1076" s="16" t="s">
        <v>2891</v>
      </c>
      <c r="F1076" s="16" t="s">
        <v>3</v>
      </c>
      <c r="G1076" s="16" t="s">
        <v>2892</v>
      </c>
      <c r="H1076" s="1">
        <v>308</v>
      </c>
      <c r="I1076" t="str">
        <f t="shared" si="33"/>
        <v>手前(2-5)　</v>
      </c>
    </row>
    <row r="1077" spans="1:9">
      <c r="A1077" s="16" t="s">
        <v>2893</v>
      </c>
      <c r="B1077" s="1" t="s">
        <v>2057</v>
      </c>
      <c r="C1077" s="5">
        <f t="shared" si="32"/>
        <v>2</v>
      </c>
      <c r="D1077" s="21">
        <v>5</v>
      </c>
      <c r="E1077" s="16" t="s">
        <v>2894</v>
      </c>
      <c r="F1077" s="16" t="s">
        <v>3</v>
      </c>
      <c r="G1077" s="16" t="s">
        <v>2895</v>
      </c>
      <c r="H1077" s="1">
        <v>309</v>
      </c>
      <c r="I1077" t="str">
        <f t="shared" si="33"/>
        <v>左(2-5)　</v>
      </c>
    </row>
    <row r="1078" spans="1:9">
      <c r="A1078" s="16" t="s">
        <v>2896</v>
      </c>
      <c r="B1078" s="1" t="s">
        <v>2057</v>
      </c>
      <c r="C1078" s="5">
        <f t="shared" si="32"/>
        <v>2</v>
      </c>
      <c r="D1078" s="21">
        <v>5</v>
      </c>
      <c r="E1078" s="16" t="s">
        <v>2897</v>
      </c>
      <c r="F1078" s="16" t="s">
        <v>3</v>
      </c>
      <c r="G1078" s="16" t="s">
        <v>2898</v>
      </c>
      <c r="H1078" s="1">
        <v>310</v>
      </c>
      <c r="I1078" t="str">
        <f t="shared" si="33"/>
        <v>右(2-5)　</v>
      </c>
    </row>
    <row r="1079" spans="1:9">
      <c r="A1079" s="16" t="s">
        <v>2899</v>
      </c>
      <c r="B1079" s="1" t="s">
        <v>2057</v>
      </c>
      <c r="C1079" s="5">
        <f t="shared" si="32"/>
        <v>2</v>
      </c>
      <c r="D1079" s="21">
        <v>5</v>
      </c>
      <c r="E1079" s="16" t="s">
        <v>2900</v>
      </c>
      <c r="F1079" s="16" t="s">
        <v>3</v>
      </c>
      <c r="G1079" s="16" t="s">
        <v>2901</v>
      </c>
      <c r="H1079" s="1">
        <v>311</v>
      </c>
      <c r="I1079" t="str">
        <f t="shared" si="33"/>
        <v>向かい側(2-5)　</v>
      </c>
    </row>
    <row r="1080" spans="1:9">
      <c r="A1080" s="16" t="s">
        <v>2902</v>
      </c>
      <c r="B1080" s="1" t="s">
        <v>2057</v>
      </c>
      <c r="C1080" s="5">
        <f t="shared" si="32"/>
        <v>2</v>
      </c>
      <c r="D1080" s="21">
        <v>5</v>
      </c>
      <c r="E1080" s="16" t="s">
        <v>2903</v>
      </c>
      <c r="F1080" s="22" t="s">
        <v>626</v>
      </c>
      <c r="G1080" s="16" t="s">
        <v>2904</v>
      </c>
      <c r="H1080" s="1">
        <v>312</v>
      </c>
      <c r="I1080" t="str">
        <f t="shared" si="33"/>
        <v>近い(2-5)　</v>
      </c>
    </row>
    <row r="1081" spans="1:9">
      <c r="A1081" s="16" t="s">
        <v>2905</v>
      </c>
      <c r="B1081" s="1" t="s">
        <v>2057</v>
      </c>
      <c r="C1081" s="5">
        <f t="shared" si="32"/>
        <v>2</v>
      </c>
      <c r="D1081" s="21">
        <v>5</v>
      </c>
      <c r="E1081" s="16" t="s">
        <v>2906</v>
      </c>
      <c r="F1081" s="22" t="s">
        <v>626</v>
      </c>
      <c r="G1081" s="16" t="s">
        <v>2907</v>
      </c>
      <c r="H1081" s="1">
        <v>313</v>
      </c>
      <c r="I1081" t="str">
        <f t="shared" si="33"/>
        <v>遠い(2-5)　</v>
      </c>
    </row>
    <row r="1082" spans="1:9">
      <c r="A1082" s="16" t="s">
        <v>2908</v>
      </c>
      <c r="B1082" s="1" t="s">
        <v>2057</v>
      </c>
      <c r="C1082" s="5">
        <f t="shared" si="32"/>
        <v>2</v>
      </c>
      <c r="D1082" s="21">
        <v>5</v>
      </c>
      <c r="E1082" s="16" t="s">
        <v>2909</v>
      </c>
      <c r="F1082" s="20" t="s">
        <v>418</v>
      </c>
      <c r="G1082" s="16" t="s">
        <v>2910</v>
      </c>
      <c r="H1082" s="1">
        <v>314</v>
      </c>
      <c r="I1082" t="str">
        <f t="shared" si="33"/>
        <v>混む(2-5)　</v>
      </c>
    </row>
    <row r="1083" spans="1:9">
      <c r="A1083" s="16" t="s">
        <v>2911</v>
      </c>
      <c r="B1083" s="1" t="s">
        <v>2057</v>
      </c>
      <c r="C1083" s="5">
        <f t="shared" si="32"/>
        <v>2</v>
      </c>
      <c r="D1083" s="21">
        <v>5</v>
      </c>
      <c r="E1083" s="16" t="s">
        <v>2912</v>
      </c>
      <c r="F1083" s="20" t="s">
        <v>418</v>
      </c>
      <c r="G1083" s="16" t="s">
        <v>2913</v>
      </c>
      <c r="H1083" s="1">
        <v>315</v>
      </c>
      <c r="I1083" t="str">
        <f t="shared" si="33"/>
        <v>通る(2-5)　</v>
      </c>
    </row>
    <row r="1084" spans="1:9">
      <c r="A1084" s="16" t="s">
        <v>2914</v>
      </c>
      <c r="B1084" s="1" t="s">
        <v>2057</v>
      </c>
      <c r="C1084" s="5">
        <f t="shared" si="32"/>
        <v>2</v>
      </c>
      <c r="D1084" s="21">
        <v>5</v>
      </c>
      <c r="E1084" s="16" t="s">
        <v>2343</v>
      </c>
      <c r="F1084" s="20" t="s">
        <v>418</v>
      </c>
      <c r="G1084" s="16" t="s">
        <v>2915</v>
      </c>
      <c r="H1084" s="1">
        <v>316</v>
      </c>
      <c r="I1084" t="str">
        <f t="shared" si="33"/>
        <v>止まる(2-5)　</v>
      </c>
    </row>
    <row r="1085" spans="1:9">
      <c r="A1085" s="16" t="s">
        <v>2916</v>
      </c>
      <c r="B1085" s="1" t="s">
        <v>2057</v>
      </c>
      <c r="C1085" s="5">
        <f t="shared" si="32"/>
        <v>2</v>
      </c>
      <c r="D1085" s="21">
        <v>5</v>
      </c>
      <c r="E1085" s="16" t="s">
        <v>2917</v>
      </c>
      <c r="F1085" s="20" t="s">
        <v>418</v>
      </c>
      <c r="G1085" s="16" t="s">
        <v>2918</v>
      </c>
      <c r="H1085" s="1">
        <v>317</v>
      </c>
      <c r="I1085" t="str">
        <f t="shared" si="33"/>
        <v>曲がる (2-5)　</v>
      </c>
    </row>
    <row r="1086" spans="1:9">
      <c r="A1086" s="16" t="s">
        <v>2919</v>
      </c>
      <c r="B1086" s="1" t="s">
        <v>2057</v>
      </c>
      <c r="C1086" s="5">
        <f t="shared" si="32"/>
        <v>2</v>
      </c>
      <c r="D1086" s="21">
        <v>5</v>
      </c>
      <c r="E1086" s="16" t="s">
        <v>1849</v>
      </c>
      <c r="F1086" s="20" t="s">
        <v>418</v>
      </c>
      <c r="G1086" s="16" t="s">
        <v>2920</v>
      </c>
      <c r="H1086" s="1">
        <v>318</v>
      </c>
      <c r="I1086" t="str">
        <f t="shared" si="33"/>
        <v>寄る(2-5)　</v>
      </c>
    </row>
    <row r="1087" spans="1:9">
      <c r="A1087" s="16" t="s">
        <v>2921</v>
      </c>
      <c r="B1087" s="1" t="s">
        <v>2057</v>
      </c>
      <c r="C1087" s="5">
        <f t="shared" si="32"/>
        <v>2</v>
      </c>
      <c r="D1087" s="21">
        <v>5</v>
      </c>
      <c r="E1087" s="16" t="s">
        <v>2922</v>
      </c>
      <c r="F1087" s="20" t="s">
        <v>418</v>
      </c>
      <c r="G1087" s="16" t="s">
        <v>2923</v>
      </c>
      <c r="H1087" s="1">
        <v>319</v>
      </c>
      <c r="I1087" t="str">
        <f t="shared" si="33"/>
        <v>渡る(2-5)　</v>
      </c>
    </row>
    <row r="1088" spans="1:9">
      <c r="A1088" s="16" t="s">
        <v>2924</v>
      </c>
      <c r="B1088" s="1" t="s">
        <v>2057</v>
      </c>
      <c r="C1088" s="5">
        <f t="shared" si="32"/>
        <v>2</v>
      </c>
      <c r="D1088" s="21">
        <v>5</v>
      </c>
      <c r="E1088" s="16" t="s">
        <v>2925</v>
      </c>
      <c r="F1088" s="20" t="s">
        <v>437</v>
      </c>
      <c r="G1088" s="16" t="s">
        <v>2926</v>
      </c>
      <c r="H1088" s="1">
        <v>320</v>
      </c>
      <c r="I1088" t="str">
        <f t="shared" si="33"/>
        <v>降りる(2-5)　</v>
      </c>
    </row>
    <row r="1089" spans="1:9">
      <c r="A1089" s="16" t="s">
        <v>2187</v>
      </c>
      <c r="B1089" s="1" t="s">
        <v>2057</v>
      </c>
      <c r="C1089" s="5">
        <f t="shared" si="32"/>
        <v>2</v>
      </c>
      <c r="D1089" s="21">
        <v>5</v>
      </c>
      <c r="E1089" s="16" t="s">
        <v>2927</v>
      </c>
      <c r="F1089" s="20" t="s">
        <v>437</v>
      </c>
      <c r="G1089" s="16" t="s">
        <v>2928</v>
      </c>
      <c r="H1089" s="1">
        <v>321</v>
      </c>
      <c r="I1089" t="str">
        <f t="shared" si="33"/>
        <v>止める(2-5)　</v>
      </c>
    </row>
    <row r="1090" spans="1:9">
      <c r="A1090" s="16" t="s">
        <v>2929</v>
      </c>
      <c r="B1090" s="1" t="s">
        <v>2057</v>
      </c>
      <c r="C1090" s="5">
        <f t="shared" ref="C1090:C1153" si="34">IF(B1090="Nakama1",1,2)</f>
        <v>2</v>
      </c>
      <c r="D1090" s="21">
        <v>5</v>
      </c>
      <c r="E1090" s="16" t="s">
        <v>2930</v>
      </c>
      <c r="F1090" s="20" t="s">
        <v>437</v>
      </c>
      <c r="G1090" s="16" t="s">
        <v>2931</v>
      </c>
      <c r="H1090" s="1">
        <v>322</v>
      </c>
      <c r="I1090" t="str">
        <f t="shared" ref="I1090:I1153" si="35">CONCATENATE(A1090,"(",C1090,"-",D1090,")　")</f>
        <v>乗り換える(2-5)　</v>
      </c>
    </row>
    <row r="1091" spans="1:9">
      <c r="A1091" s="16" t="s">
        <v>2932</v>
      </c>
      <c r="B1091" s="1" t="s">
        <v>2057</v>
      </c>
      <c r="C1091" s="5">
        <f t="shared" si="34"/>
        <v>2</v>
      </c>
      <c r="D1091" s="21">
        <v>5</v>
      </c>
      <c r="E1091" s="16" t="s">
        <v>2933</v>
      </c>
      <c r="F1091" s="20" t="s">
        <v>437</v>
      </c>
      <c r="G1091" s="16" t="s">
        <v>2934</v>
      </c>
      <c r="H1091" s="1">
        <v>323</v>
      </c>
      <c r="I1091" t="str">
        <f t="shared" si="35"/>
        <v>見える(2-5)　</v>
      </c>
    </row>
    <row r="1092" spans="1:9">
      <c r="A1092" s="16" t="s">
        <v>2935</v>
      </c>
      <c r="B1092" s="1" t="s">
        <v>2057</v>
      </c>
      <c r="C1092" s="5">
        <f t="shared" si="34"/>
        <v>2</v>
      </c>
      <c r="D1092" s="21">
        <v>5</v>
      </c>
      <c r="E1092" s="16" t="s">
        <v>2936</v>
      </c>
      <c r="F1092" s="16" t="s">
        <v>504</v>
      </c>
      <c r="G1092" s="16" t="s">
        <v>2937</v>
      </c>
      <c r="H1092" s="1">
        <v>324</v>
      </c>
      <c r="I1092" t="str">
        <f t="shared" si="35"/>
        <v>真っ直ぐ(2-5)　</v>
      </c>
    </row>
    <row r="1093" spans="1:9">
      <c r="A1093" s="2"/>
      <c r="B1093" s="1" t="s">
        <v>2057</v>
      </c>
      <c r="C1093" s="5">
        <f t="shared" si="34"/>
        <v>2</v>
      </c>
      <c r="D1093" s="21">
        <v>5</v>
      </c>
      <c r="E1093" s="16" t="s">
        <v>2211</v>
      </c>
      <c r="F1093" s="2" t="s">
        <v>504</v>
      </c>
      <c r="G1093" s="16" t="s">
        <v>2938</v>
      </c>
      <c r="H1093" s="1">
        <v>325</v>
      </c>
      <c r="I1093" t="str">
        <f t="shared" si="35"/>
        <v>(2-5)　</v>
      </c>
    </row>
    <row r="1094" spans="1:9">
      <c r="A1094" s="16" t="s">
        <v>2939</v>
      </c>
      <c r="B1094" s="1" t="s">
        <v>2057</v>
      </c>
      <c r="C1094" s="5">
        <f t="shared" si="34"/>
        <v>2</v>
      </c>
      <c r="D1094" s="21">
        <v>5</v>
      </c>
      <c r="E1094" s="16" t="s">
        <v>2940</v>
      </c>
      <c r="F1094" s="16" t="s">
        <v>6</v>
      </c>
      <c r="G1094" s="16" t="s">
        <v>2941</v>
      </c>
      <c r="H1094" s="1">
        <v>326</v>
      </c>
      <c r="I1094" t="str">
        <f t="shared" si="35"/>
        <v>〜行き(2-5)　</v>
      </c>
    </row>
    <row r="1095" spans="1:9">
      <c r="A1095" s="16" t="s">
        <v>2942</v>
      </c>
      <c r="B1095" s="1" t="s">
        <v>2057</v>
      </c>
      <c r="C1095" s="5">
        <f t="shared" si="34"/>
        <v>2</v>
      </c>
      <c r="D1095" s="21">
        <v>5</v>
      </c>
      <c r="E1095" s="16" t="s">
        <v>2943</v>
      </c>
      <c r="F1095" s="16" t="s">
        <v>6</v>
      </c>
      <c r="G1095" s="16" t="s">
        <v>2944</v>
      </c>
      <c r="H1095" s="1">
        <v>327</v>
      </c>
      <c r="I1095" t="str">
        <f t="shared" si="35"/>
        <v>〜側(2-5)　</v>
      </c>
    </row>
    <row r="1096" spans="1:9">
      <c r="A1096" s="16" t="s">
        <v>2945</v>
      </c>
      <c r="B1096" s="1" t="s">
        <v>2057</v>
      </c>
      <c r="C1096" s="5">
        <f t="shared" si="34"/>
        <v>2</v>
      </c>
      <c r="D1096" s="21">
        <v>5</v>
      </c>
      <c r="E1096" s="16" t="s">
        <v>2946</v>
      </c>
      <c r="F1096" s="16" t="s">
        <v>6</v>
      </c>
      <c r="G1096" s="16" t="s">
        <v>2947</v>
      </c>
      <c r="H1096" s="1">
        <v>328</v>
      </c>
      <c r="I1096" t="str">
        <f t="shared" si="35"/>
        <v>〜口(2-5)　</v>
      </c>
    </row>
    <row r="1097" spans="1:9">
      <c r="A1097" s="16" t="s">
        <v>2948</v>
      </c>
      <c r="B1097" s="1" t="s">
        <v>2057</v>
      </c>
      <c r="C1097" s="5">
        <f t="shared" si="34"/>
        <v>2</v>
      </c>
      <c r="D1097" s="21">
        <v>5</v>
      </c>
      <c r="E1097" s="16" t="s">
        <v>2949</v>
      </c>
      <c r="F1097" s="16" t="s">
        <v>6</v>
      </c>
      <c r="G1097" s="16" t="s">
        <v>2950</v>
      </c>
      <c r="H1097" s="1">
        <v>329</v>
      </c>
      <c r="I1097" t="str">
        <f t="shared" si="35"/>
        <v>〜線(2-5)　</v>
      </c>
    </row>
    <row r="1098" spans="1:9">
      <c r="A1098" s="16" t="s">
        <v>2951</v>
      </c>
      <c r="B1098" s="1" t="s">
        <v>2057</v>
      </c>
      <c r="C1098" s="5">
        <f t="shared" si="34"/>
        <v>2</v>
      </c>
      <c r="D1098" s="21">
        <v>5</v>
      </c>
      <c r="E1098" s="16" t="s">
        <v>2952</v>
      </c>
      <c r="F1098" s="16" t="s">
        <v>6</v>
      </c>
      <c r="G1098" s="16" t="s">
        <v>2953</v>
      </c>
      <c r="H1098" s="1">
        <v>330</v>
      </c>
      <c r="I1098" t="str">
        <f t="shared" si="35"/>
        <v>〜つ目(2-5)　</v>
      </c>
    </row>
    <row r="1099" spans="1:9">
      <c r="A1099" s="16" t="s">
        <v>2954</v>
      </c>
      <c r="B1099" s="1" t="s">
        <v>2057</v>
      </c>
      <c r="C1099" s="5">
        <f t="shared" si="34"/>
        <v>2</v>
      </c>
      <c r="D1099" s="21">
        <v>5</v>
      </c>
      <c r="E1099" s="16" t="s">
        <v>2955</v>
      </c>
      <c r="F1099" s="16" t="s">
        <v>6</v>
      </c>
      <c r="G1099" s="16" t="s">
        <v>2956</v>
      </c>
      <c r="H1099" s="1">
        <v>331</v>
      </c>
      <c r="I1099" t="str">
        <f t="shared" si="35"/>
        <v>〜番線(2-5)　</v>
      </c>
    </row>
    <row r="1100" spans="1:9">
      <c r="A1100" s="16"/>
      <c r="B1100" s="1" t="s">
        <v>2057</v>
      </c>
      <c r="C1100" s="5">
        <f t="shared" si="34"/>
        <v>2</v>
      </c>
      <c r="D1100" s="21">
        <v>5</v>
      </c>
      <c r="E1100" s="16" t="s">
        <v>2957</v>
      </c>
      <c r="F1100" s="16" t="s">
        <v>6</v>
      </c>
      <c r="G1100" s="16" t="s">
        <v>2958</v>
      </c>
      <c r="H1100" s="1">
        <v>332</v>
      </c>
      <c r="I1100" t="str">
        <f t="shared" si="35"/>
        <v>(2-5)　</v>
      </c>
    </row>
    <row r="1101" spans="1:9">
      <c r="A1101" s="2"/>
      <c r="B1101" s="1" t="s">
        <v>2057</v>
      </c>
      <c r="C1101" s="5">
        <f t="shared" si="34"/>
        <v>2</v>
      </c>
      <c r="D1101" s="21">
        <v>5</v>
      </c>
      <c r="E1101" s="16" t="s">
        <v>2959</v>
      </c>
      <c r="F1101" s="2" t="s">
        <v>11</v>
      </c>
      <c r="G1101" s="16" t="s">
        <v>2960</v>
      </c>
      <c r="H1101" s="1">
        <v>333</v>
      </c>
      <c r="I1101" t="str">
        <f t="shared" si="35"/>
        <v>(2-5)　</v>
      </c>
    </row>
    <row r="1102" spans="1:9">
      <c r="A1102" s="16" t="s">
        <v>2961</v>
      </c>
      <c r="B1102" s="1" t="s">
        <v>2057</v>
      </c>
      <c r="C1102" s="5">
        <f t="shared" si="34"/>
        <v>2</v>
      </c>
      <c r="D1102" s="21">
        <v>5</v>
      </c>
      <c r="E1102" s="16" t="s">
        <v>2962</v>
      </c>
      <c r="F1102" s="2" t="s">
        <v>11</v>
      </c>
      <c r="G1102" s="16" t="s">
        <v>2963</v>
      </c>
      <c r="H1102" s="1">
        <v>334</v>
      </c>
      <c r="I1102" t="str">
        <f t="shared" si="35"/>
        <v>〜のを楽しみにしています(2-5)　</v>
      </c>
    </row>
    <row r="1103" spans="1:9">
      <c r="A1103" s="16" t="s">
        <v>2964</v>
      </c>
      <c r="B1103" s="1" t="s">
        <v>2057</v>
      </c>
      <c r="C1103" s="5">
        <f t="shared" si="34"/>
        <v>2</v>
      </c>
      <c r="D1103" s="21">
        <v>5</v>
      </c>
      <c r="E1103" s="16" t="s">
        <v>2965</v>
      </c>
      <c r="F1103" s="16" t="s">
        <v>11</v>
      </c>
      <c r="G1103" s="16" t="s">
        <v>2966</v>
      </c>
      <c r="H1103" s="1">
        <v>335</v>
      </c>
      <c r="I1103" t="str">
        <f t="shared" si="35"/>
        <v>道なりに(2-5)　</v>
      </c>
    </row>
    <row r="1104" spans="1:9">
      <c r="A1104" s="3"/>
      <c r="B1104" s="1" t="s">
        <v>2057</v>
      </c>
      <c r="C1104" s="5">
        <f t="shared" si="34"/>
        <v>2</v>
      </c>
      <c r="D1104" s="3">
        <v>6</v>
      </c>
      <c r="E1104" s="8" t="s">
        <v>473</v>
      </c>
      <c r="F1104" s="3" t="s">
        <v>242</v>
      </c>
      <c r="G1104" s="8" t="s">
        <v>2967</v>
      </c>
      <c r="H1104" s="1">
        <v>336</v>
      </c>
      <c r="I1104" t="str">
        <f t="shared" si="35"/>
        <v>(2-6)　</v>
      </c>
    </row>
    <row r="1105" spans="1:9">
      <c r="A1105" s="3" t="s">
        <v>2968</v>
      </c>
      <c r="B1105" s="1" t="s">
        <v>2057</v>
      </c>
      <c r="C1105" s="5">
        <f t="shared" si="34"/>
        <v>2</v>
      </c>
      <c r="D1105" s="3">
        <v>6</v>
      </c>
      <c r="E1105" s="3" t="s">
        <v>2969</v>
      </c>
      <c r="F1105" s="3" t="s">
        <v>3</v>
      </c>
      <c r="G1105" s="3" t="s">
        <v>2970</v>
      </c>
      <c r="H1105" s="1">
        <v>337</v>
      </c>
      <c r="I1105" t="str">
        <f t="shared" si="35"/>
        <v>餌(2-6)　</v>
      </c>
    </row>
    <row r="1106" spans="1:9">
      <c r="A1106" s="3" t="s">
        <v>2971</v>
      </c>
      <c r="B1106" s="1" t="s">
        <v>2057</v>
      </c>
      <c r="C1106" s="5">
        <f t="shared" si="34"/>
        <v>2</v>
      </c>
      <c r="D1106" s="3">
        <v>6</v>
      </c>
      <c r="E1106" s="3" t="s">
        <v>2972</v>
      </c>
      <c r="F1106" s="3" t="s">
        <v>3</v>
      </c>
      <c r="G1106" s="3" t="s">
        <v>2973</v>
      </c>
      <c r="H1106" s="1">
        <v>338</v>
      </c>
      <c r="I1106" t="str">
        <f t="shared" si="35"/>
        <v>お祝い(2-6)　</v>
      </c>
    </row>
    <row r="1107" spans="1:9">
      <c r="A1107" s="3" t="s">
        <v>2974</v>
      </c>
      <c r="B1107" s="1" t="s">
        <v>2057</v>
      </c>
      <c r="C1107" s="5">
        <f t="shared" si="34"/>
        <v>2</v>
      </c>
      <c r="D1107" s="3">
        <v>6</v>
      </c>
      <c r="E1107" s="3" t="s">
        <v>2975</v>
      </c>
      <c r="F1107" s="3" t="s">
        <v>3</v>
      </c>
      <c r="G1107" s="3" t="s">
        <v>2976</v>
      </c>
      <c r="H1107" s="1">
        <v>339</v>
      </c>
      <c r="I1107" t="str">
        <f t="shared" si="35"/>
        <v>お菓子(2-6)　</v>
      </c>
    </row>
    <row r="1108" spans="1:9">
      <c r="A1108" s="3" t="s">
        <v>2977</v>
      </c>
      <c r="B1108" s="1" t="s">
        <v>2057</v>
      </c>
      <c r="C1108" s="5">
        <f t="shared" si="34"/>
        <v>2</v>
      </c>
      <c r="D1108" s="3">
        <v>6</v>
      </c>
      <c r="E1108" s="3" t="s">
        <v>2978</v>
      </c>
      <c r="F1108" s="3" t="s">
        <v>3</v>
      </c>
      <c r="G1108" s="3" t="s">
        <v>2979</v>
      </c>
      <c r="H1108" s="1">
        <v>340</v>
      </c>
      <c r="I1108" t="str">
        <f t="shared" si="35"/>
        <v>お返し(2-6)　</v>
      </c>
    </row>
    <row r="1109" spans="1:9">
      <c r="A1109" s="3" t="s">
        <v>2980</v>
      </c>
      <c r="B1109" s="1" t="s">
        <v>2057</v>
      </c>
      <c r="C1109" s="5">
        <f t="shared" si="34"/>
        <v>2</v>
      </c>
      <c r="D1109" s="3">
        <v>6</v>
      </c>
      <c r="E1109" s="3" t="s">
        <v>2981</v>
      </c>
      <c r="F1109" s="3" t="s">
        <v>3</v>
      </c>
      <c r="G1109" s="19" t="s">
        <v>2982</v>
      </c>
      <c r="H1109" s="1">
        <v>341</v>
      </c>
      <c r="I1109" t="str">
        <f t="shared" si="35"/>
        <v>置物(2-6)　</v>
      </c>
    </row>
    <row r="1110" spans="1:9">
      <c r="A1110" s="3" t="s">
        <v>2983</v>
      </c>
      <c r="B1110" s="1" t="s">
        <v>2057</v>
      </c>
      <c r="C1110" s="5">
        <f t="shared" si="34"/>
        <v>2</v>
      </c>
      <c r="D1110" s="3">
        <v>6</v>
      </c>
      <c r="E1110" s="3" t="s">
        <v>2984</v>
      </c>
      <c r="F1110" s="3" t="s">
        <v>3</v>
      </c>
      <c r="G1110" s="3" t="s">
        <v>2985</v>
      </c>
      <c r="H1110" s="1">
        <v>342</v>
      </c>
      <c r="I1110" t="str">
        <f t="shared" si="35"/>
        <v>贈り物(2-6)　</v>
      </c>
    </row>
    <row r="1111" spans="1:9">
      <c r="A1111" s="3"/>
      <c r="B1111" s="1" t="s">
        <v>2057</v>
      </c>
      <c r="C1111" s="5">
        <f t="shared" si="34"/>
        <v>2</v>
      </c>
      <c r="D1111" s="3">
        <v>6</v>
      </c>
      <c r="E1111" s="8" t="s">
        <v>2986</v>
      </c>
      <c r="F1111" s="3" t="s">
        <v>3</v>
      </c>
      <c r="G1111" s="8" t="s">
        <v>2987</v>
      </c>
      <c r="H1111" s="1">
        <v>343</v>
      </c>
      <c r="I1111" t="str">
        <f t="shared" si="35"/>
        <v>(2-6)　</v>
      </c>
    </row>
    <row r="1112" spans="1:9">
      <c r="A1112" s="3"/>
      <c r="B1112" s="1" t="s">
        <v>2057</v>
      </c>
      <c r="C1112" s="5">
        <f t="shared" si="34"/>
        <v>2</v>
      </c>
      <c r="D1112" s="3">
        <v>6</v>
      </c>
      <c r="E1112" s="8" t="s">
        <v>2988</v>
      </c>
      <c r="F1112" s="3" t="s">
        <v>3</v>
      </c>
      <c r="G1112" s="8" t="s">
        <v>2989</v>
      </c>
      <c r="H1112" s="1">
        <v>344</v>
      </c>
      <c r="I1112" t="str">
        <f t="shared" si="35"/>
        <v>(2-6)　</v>
      </c>
    </row>
    <row r="1113" spans="1:9">
      <c r="A1113" s="3" t="s">
        <v>2990</v>
      </c>
      <c r="B1113" s="1" t="s">
        <v>2057</v>
      </c>
      <c r="C1113" s="5">
        <f t="shared" si="34"/>
        <v>2</v>
      </c>
      <c r="D1113" s="3">
        <v>6</v>
      </c>
      <c r="E1113" s="3" t="s">
        <v>2991</v>
      </c>
      <c r="F1113" s="3" t="s">
        <v>3</v>
      </c>
      <c r="G1113" s="3" t="s">
        <v>2992</v>
      </c>
      <c r="H1113" s="1">
        <v>345</v>
      </c>
      <c r="I1113" t="str">
        <f t="shared" si="35"/>
        <v>お歳暮(2-6)　</v>
      </c>
    </row>
    <row r="1114" spans="1:9">
      <c r="A1114" s="3" t="s">
        <v>2993</v>
      </c>
      <c r="B1114" s="1" t="s">
        <v>2057</v>
      </c>
      <c r="C1114" s="5">
        <f t="shared" si="34"/>
        <v>2</v>
      </c>
      <c r="D1114" s="3">
        <v>6</v>
      </c>
      <c r="E1114" s="3" t="s">
        <v>2994</v>
      </c>
      <c r="F1114" s="3" t="s">
        <v>3</v>
      </c>
      <c r="G1114" s="3" t="s">
        <v>2995</v>
      </c>
      <c r="H1114" s="1">
        <v>346</v>
      </c>
      <c r="I1114" t="str">
        <f t="shared" si="35"/>
        <v>お中元(2-6)　</v>
      </c>
    </row>
    <row r="1115" spans="1:9">
      <c r="A1115" s="3"/>
      <c r="B1115" s="1" t="s">
        <v>2057</v>
      </c>
      <c r="C1115" s="5">
        <f t="shared" si="34"/>
        <v>2</v>
      </c>
      <c r="D1115" s="3">
        <v>6</v>
      </c>
      <c r="E1115" s="8" t="s">
        <v>2996</v>
      </c>
      <c r="F1115" s="3" t="s">
        <v>3</v>
      </c>
      <c r="G1115" s="8" t="s">
        <v>2997</v>
      </c>
      <c r="H1115" s="1">
        <v>347</v>
      </c>
      <c r="I1115" t="str">
        <f t="shared" si="35"/>
        <v>(2-6)　</v>
      </c>
    </row>
    <row r="1116" spans="1:9">
      <c r="A1116" s="3"/>
      <c r="B1116" s="1" t="s">
        <v>2057</v>
      </c>
      <c r="C1116" s="5">
        <f t="shared" si="34"/>
        <v>2</v>
      </c>
      <c r="D1116" s="3">
        <v>6</v>
      </c>
      <c r="E1116" s="8" t="s">
        <v>2998</v>
      </c>
      <c r="F1116" s="3" t="s">
        <v>3</v>
      </c>
      <c r="G1116" s="8" t="s">
        <v>2999</v>
      </c>
      <c r="H1116" s="1">
        <v>348</v>
      </c>
      <c r="I1116" t="str">
        <f t="shared" si="35"/>
        <v>(2-6)　</v>
      </c>
    </row>
    <row r="1117" spans="1:9">
      <c r="A1117" s="3" t="s">
        <v>3000</v>
      </c>
      <c r="B1117" s="1" t="s">
        <v>2057</v>
      </c>
      <c r="C1117" s="5">
        <f t="shared" si="34"/>
        <v>2</v>
      </c>
      <c r="D1117" s="3">
        <v>6</v>
      </c>
      <c r="E1117" s="3" t="s">
        <v>2245</v>
      </c>
      <c r="F1117" s="3" t="s">
        <v>3</v>
      </c>
      <c r="G1117" s="3" t="s">
        <v>2246</v>
      </c>
      <c r="H1117" s="1">
        <v>349</v>
      </c>
      <c r="I1117" t="str">
        <f t="shared" si="35"/>
        <v>お土産(2-6)　</v>
      </c>
    </row>
    <row r="1118" spans="1:9">
      <c r="A1118" s="3" t="s">
        <v>3001</v>
      </c>
      <c r="B1118" s="1" t="s">
        <v>2057</v>
      </c>
      <c r="C1118" s="5">
        <f t="shared" si="34"/>
        <v>2</v>
      </c>
      <c r="D1118" s="3">
        <v>6</v>
      </c>
      <c r="E1118" s="3" t="s">
        <v>3002</v>
      </c>
      <c r="F1118" s="3" t="s">
        <v>3</v>
      </c>
      <c r="G1118" s="3" t="s">
        <v>3003</v>
      </c>
      <c r="H1118" s="1">
        <v>350</v>
      </c>
      <c r="I1118" t="str">
        <f t="shared" si="35"/>
        <v>お見舞い(2-6)　</v>
      </c>
    </row>
    <row r="1119" spans="1:9">
      <c r="A1119" s="3"/>
      <c r="B1119" s="1" t="s">
        <v>2057</v>
      </c>
      <c r="C1119" s="5">
        <f t="shared" si="34"/>
        <v>2</v>
      </c>
      <c r="D1119" s="3">
        <v>6</v>
      </c>
      <c r="E1119" s="3" t="s">
        <v>3004</v>
      </c>
      <c r="F1119" s="3" t="s">
        <v>3</v>
      </c>
      <c r="G1119" s="3" t="s">
        <v>3005</v>
      </c>
      <c r="H1119" s="1">
        <v>351</v>
      </c>
      <c r="I1119" t="str">
        <f t="shared" si="35"/>
        <v>(2-6)　</v>
      </c>
    </row>
    <row r="1120" spans="1:9">
      <c r="A1120" s="3" t="s">
        <v>3006</v>
      </c>
      <c r="B1120" s="1" t="s">
        <v>2057</v>
      </c>
      <c r="C1120" s="5">
        <f t="shared" si="34"/>
        <v>2</v>
      </c>
      <c r="D1120" s="3">
        <v>6</v>
      </c>
      <c r="E1120" s="3" t="s">
        <v>3007</v>
      </c>
      <c r="F1120" s="3" t="s">
        <v>3</v>
      </c>
      <c r="G1120" s="3" t="s">
        <v>3008</v>
      </c>
      <c r="H1120" s="1">
        <v>352</v>
      </c>
      <c r="I1120" t="str">
        <f t="shared" si="35"/>
        <v>お礼(2-6)　</v>
      </c>
    </row>
    <row r="1121" spans="1:9">
      <c r="A1121" s="3"/>
      <c r="B1121" s="1" t="s">
        <v>2057</v>
      </c>
      <c r="C1121" s="5">
        <f t="shared" si="34"/>
        <v>2</v>
      </c>
      <c r="D1121" s="3">
        <v>6</v>
      </c>
      <c r="E1121" s="3" t="s">
        <v>3009</v>
      </c>
      <c r="F1121" s="3" t="s">
        <v>3</v>
      </c>
      <c r="G1121" s="3" t="s">
        <v>3010</v>
      </c>
      <c r="H1121" s="1">
        <v>353</v>
      </c>
      <c r="I1121" t="str">
        <f t="shared" si="35"/>
        <v>(2-6)　</v>
      </c>
    </row>
    <row r="1122" spans="1:9">
      <c r="A1122" s="3"/>
      <c r="B1122" s="1" t="s">
        <v>2057</v>
      </c>
      <c r="C1122" s="5">
        <f t="shared" si="34"/>
        <v>2</v>
      </c>
      <c r="D1122" s="3">
        <v>6</v>
      </c>
      <c r="E1122" s="3" t="s">
        <v>3011</v>
      </c>
      <c r="F1122" s="3" t="s">
        <v>3</v>
      </c>
      <c r="G1122" s="3" t="s">
        <v>3012</v>
      </c>
      <c r="H1122" s="1">
        <v>354</v>
      </c>
      <c r="I1122" t="str">
        <f t="shared" si="35"/>
        <v>(2-6)　</v>
      </c>
    </row>
    <row r="1123" spans="1:9">
      <c r="A1123" s="8" t="s">
        <v>3013</v>
      </c>
      <c r="B1123" s="1" t="s">
        <v>2057</v>
      </c>
      <c r="C1123" s="5">
        <f t="shared" si="34"/>
        <v>2</v>
      </c>
      <c r="D1123" s="3">
        <v>6</v>
      </c>
      <c r="E1123" s="8" t="s">
        <v>3014</v>
      </c>
      <c r="F1123" s="3" t="s">
        <v>3</v>
      </c>
      <c r="G1123" s="8" t="s">
        <v>3015</v>
      </c>
      <c r="H1123" s="1">
        <v>355</v>
      </c>
      <c r="I1123" t="str">
        <f t="shared" si="35"/>
        <v>近所(2-6)　</v>
      </c>
    </row>
    <row r="1124" spans="1:9">
      <c r="A1124" s="8" t="s">
        <v>3016</v>
      </c>
      <c r="B1124" s="1" t="s">
        <v>2057</v>
      </c>
      <c r="C1124" s="5">
        <f t="shared" si="34"/>
        <v>2</v>
      </c>
      <c r="D1124" s="3">
        <v>6</v>
      </c>
      <c r="E1124" s="8" t="s">
        <v>3017</v>
      </c>
      <c r="F1124" s="3" t="s">
        <v>3</v>
      </c>
      <c r="G1124" s="8" t="s">
        <v>3018</v>
      </c>
      <c r="H1124" s="1">
        <v>356</v>
      </c>
      <c r="I1124" t="str">
        <f t="shared" si="35"/>
        <v>後輩(2-6)　</v>
      </c>
    </row>
    <row r="1125" spans="1:9">
      <c r="A1125" s="3"/>
      <c r="B1125" s="1" t="s">
        <v>2057</v>
      </c>
      <c r="C1125" s="5">
        <f t="shared" si="34"/>
        <v>2</v>
      </c>
      <c r="D1125" s="3">
        <v>6</v>
      </c>
      <c r="E1125" s="3" t="s">
        <v>3019</v>
      </c>
      <c r="F1125" s="3" t="s">
        <v>3</v>
      </c>
      <c r="G1125" s="3" t="s">
        <v>3020</v>
      </c>
      <c r="H1125" s="1">
        <v>357</v>
      </c>
      <c r="I1125" t="str">
        <f t="shared" si="35"/>
        <v>(2-6)　</v>
      </c>
    </row>
    <row r="1126" spans="1:9">
      <c r="A1126" s="3" t="s">
        <v>3021</v>
      </c>
      <c r="B1126" s="1" t="s">
        <v>2057</v>
      </c>
      <c r="C1126" s="5">
        <f t="shared" si="34"/>
        <v>2</v>
      </c>
      <c r="D1126" s="3">
        <v>6</v>
      </c>
      <c r="E1126" s="3" t="s">
        <v>3022</v>
      </c>
      <c r="F1126" s="3" t="s">
        <v>3</v>
      </c>
      <c r="G1126" s="3" t="s">
        <v>3023</v>
      </c>
      <c r="H1126" s="1">
        <v>358</v>
      </c>
      <c r="I1126" t="str">
        <f t="shared" si="35"/>
        <v>（お）酒(2-6)　</v>
      </c>
    </row>
    <row r="1127" spans="1:9">
      <c r="A1127" s="8" t="s">
        <v>3024</v>
      </c>
      <c r="B1127" s="1" t="s">
        <v>2057</v>
      </c>
      <c r="C1127" s="5">
        <f t="shared" si="34"/>
        <v>2</v>
      </c>
      <c r="D1127" s="3">
        <v>6</v>
      </c>
      <c r="E1127" s="8" t="s">
        <v>3025</v>
      </c>
      <c r="F1127" s="3" t="s">
        <v>3</v>
      </c>
      <c r="G1127" s="8" t="s">
        <v>3026</v>
      </c>
      <c r="H1127" s="1">
        <v>359</v>
      </c>
      <c r="I1127" t="str">
        <f t="shared" si="35"/>
        <v>上司　(2-6)　</v>
      </c>
    </row>
    <row r="1128" spans="1:9">
      <c r="A1128" s="3" t="s">
        <v>3027</v>
      </c>
      <c r="B1128" s="1" t="s">
        <v>2057</v>
      </c>
      <c r="C1128" s="5">
        <f t="shared" si="34"/>
        <v>2</v>
      </c>
      <c r="D1128" s="3">
        <v>6</v>
      </c>
      <c r="E1128" s="3" t="s">
        <v>3028</v>
      </c>
      <c r="F1128" s="3" t="s">
        <v>3</v>
      </c>
      <c r="G1128" s="3" t="s">
        <v>3029</v>
      </c>
      <c r="H1128" s="1">
        <v>360</v>
      </c>
      <c r="I1128" t="str">
        <f t="shared" si="35"/>
        <v>小説(2-6)　</v>
      </c>
    </row>
    <row r="1129" spans="1:9">
      <c r="A1129" s="3" t="s">
        <v>3030</v>
      </c>
      <c r="B1129" s="1" t="s">
        <v>2057</v>
      </c>
      <c r="C1129" s="5">
        <f t="shared" si="34"/>
        <v>2</v>
      </c>
      <c r="D1129" s="3">
        <v>6</v>
      </c>
      <c r="E1129" s="3" t="s">
        <v>3031</v>
      </c>
      <c r="F1129" s="3" t="s">
        <v>3</v>
      </c>
      <c r="G1129" s="3" t="s">
        <v>3032</v>
      </c>
      <c r="H1129" s="1">
        <v>361</v>
      </c>
      <c r="I1129" t="str">
        <f t="shared" si="35"/>
        <v>食器(2-6)　</v>
      </c>
    </row>
    <row r="1130" spans="1:9">
      <c r="A1130" s="1"/>
      <c r="B1130" s="1" t="s">
        <v>2057</v>
      </c>
      <c r="C1130" s="5">
        <f t="shared" si="34"/>
        <v>2</v>
      </c>
      <c r="D1130" s="3">
        <v>6</v>
      </c>
      <c r="E1130" s="19" t="s">
        <v>3033</v>
      </c>
      <c r="F1130" s="3" t="s">
        <v>3</v>
      </c>
      <c r="G1130" s="19" t="s">
        <v>3034</v>
      </c>
      <c r="H1130" s="1">
        <v>362</v>
      </c>
      <c r="I1130" t="str">
        <f t="shared" si="35"/>
        <v>(2-6)　</v>
      </c>
    </row>
    <row r="1131" spans="1:9">
      <c r="A1131" s="3" t="s">
        <v>3035</v>
      </c>
      <c r="B1131" s="1" t="s">
        <v>2057</v>
      </c>
      <c r="C1131" s="5">
        <f t="shared" si="34"/>
        <v>2</v>
      </c>
      <c r="D1131" s="3">
        <v>6</v>
      </c>
      <c r="E1131" s="3" t="s">
        <v>3036</v>
      </c>
      <c r="F1131" s="3" t="s">
        <v>3</v>
      </c>
      <c r="G1131" s="3" t="s">
        <v>3037</v>
      </c>
      <c r="H1131" s="1">
        <v>363</v>
      </c>
      <c r="I1131" t="str">
        <f t="shared" si="35"/>
        <v>石けん(2-6)　</v>
      </c>
    </row>
    <row r="1132" spans="1:9">
      <c r="A1132" s="8" t="s">
        <v>3038</v>
      </c>
      <c r="B1132" s="1" t="s">
        <v>2057</v>
      </c>
      <c r="C1132" s="5">
        <f t="shared" si="34"/>
        <v>2</v>
      </c>
      <c r="D1132" s="3">
        <v>6</v>
      </c>
      <c r="E1132" s="8" t="s">
        <v>3039</v>
      </c>
      <c r="F1132" s="3" t="s">
        <v>3</v>
      </c>
      <c r="G1132" s="8" t="s">
        <v>3040</v>
      </c>
      <c r="H1132" s="1">
        <v>364</v>
      </c>
      <c r="I1132" t="str">
        <f t="shared" si="35"/>
        <v>先輩　(2-6)　</v>
      </c>
    </row>
    <row r="1133" spans="1:9">
      <c r="A1133" s="3"/>
      <c r="B1133" s="1" t="s">
        <v>2057</v>
      </c>
      <c r="C1133" s="5">
        <f t="shared" si="34"/>
        <v>2</v>
      </c>
      <c r="D1133" s="3">
        <v>6</v>
      </c>
      <c r="E1133" s="3" t="s">
        <v>3041</v>
      </c>
      <c r="F1133" s="3" t="s">
        <v>3</v>
      </c>
      <c r="G1133" s="3" t="s">
        <v>3042</v>
      </c>
      <c r="H1133" s="1">
        <v>365</v>
      </c>
      <c r="I1133" t="str">
        <f t="shared" si="35"/>
        <v>(2-6)　</v>
      </c>
    </row>
    <row r="1134" spans="1:9">
      <c r="A1134" s="3"/>
      <c r="B1134" s="1" t="s">
        <v>2057</v>
      </c>
      <c r="C1134" s="5">
        <f t="shared" si="34"/>
        <v>2</v>
      </c>
      <c r="D1134" s="3">
        <v>6</v>
      </c>
      <c r="E1134" s="3" t="s">
        <v>3043</v>
      </c>
      <c r="F1134" s="3" t="s">
        <v>3</v>
      </c>
      <c r="G1134" s="3" t="s">
        <v>3044</v>
      </c>
      <c r="H1134" s="1">
        <v>366</v>
      </c>
      <c r="I1134" t="str">
        <f t="shared" si="35"/>
        <v>(2-6)　</v>
      </c>
    </row>
    <row r="1135" spans="1:9">
      <c r="A1135" s="3" t="s">
        <v>3045</v>
      </c>
      <c r="B1135" s="1" t="s">
        <v>2057</v>
      </c>
      <c r="C1135" s="5">
        <f t="shared" si="34"/>
        <v>2</v>
      </c>
      <c r="D1135" s="3">
        <v>6</v>
      </c>
      <c r="E1135" s="3" t="s">
        <v>3046</v>
      </c>
      <c r="F1135" s="3" t="s">
        <v>3</v>
      </c>
      <c r="G1135" s="3" t="s">
        <v>3047</v>
      </c>
      <c r="H1135" s="1">
        <v>367</v>
      </c>
      <c r="I1135" t="str">
        <f t="shared" si="35"/>
        <v>父の日(2-6)　</v>
      </c>
    </row>
    <row r="1136" spans="1:9">
      <c r="A1136" s="8" t="s">
        <v>3048</v>
      </c>
      <c r="B1136" s="1" t="s">
        <v>2057</v>
      </c>
      <c r="C1136" s="5">
        <f t="shared" si="34"/>
        <v>2</v>
      </c>
      <c r="D1136" s="3">
        <v>6</v>
      </c>
      <c r="E1136" s="8" t="s">
        <v>3049</v>
      </c>
      <c r="F1136" s="3" t="s">
        <v>3</v>
      </c>
      <c r="G1136" s="8" t="s">
        <v>3050</v>
      </c>
      <c r="H1136" s="1">
        <v>368</v>
      </c>
      <c r="I1136" t="str">
        <f t="shared" si="35"/>
        <v>同僚  (2-6)　</v>
      </c>
    </row>
    <row r="1137" spans="1:9">
      <c r="A1137" s="3" t="s">
        <v>3051</v>
      </c>
      <c r="B1137" s="1" t="s">
        <v>2057</v>
      </c>
      <c r="C1137" s="5">
        <f t="shared" si="34"/>
        <v>2</v>
      </c>
      <c r="D1137" s="3">
        <v>6</v>
      </c>
      <c r="E1137" s="3" t="s">
        <v>3052</v>
      </c>
      <c r="F1137" s="3" t="s">
        <v>3</v>
      </c>
      <c r="G1137" s="3" t="s">
        <v>3053</v>
      </c>
      <c r="H1137" s="1">
        <v>369</v>
      </c>
      <c r="I1137" t="str">
        <f t="shared" si="35"/>
        <v>動物(2-6)　</v>
      </c>
    </row>
    <row r="1138" spans="1:9">
      <c r="A1138" s="3"/>
      <c r="B1138" s="1" t="s">
        <v>2057</v>
      </c>
      <c r="C1138" s="5">
        <f t="shared" si="34"/>
        <v>2</v>
      </c>
      <c r="D1138" s="3">
        <v>6</v>
      </c>
      <c r="E1138" s="3" t="s">
        <v>3054</v>
      </c>
      <c r="F1138" s="3" t="s">
        <v>3</v>
      </c>
      <c r="G1138" s="3" t="s">
        <v>3055</v>
      </c>
      <c r="H1138" s="1">
        <v>370</v>
      </c>
      <c r="I1138" t="str">
        <f t="shared" si="35"/>
        <v>(2-6)　</v>
      </c>
    </row>
    <row r="1139" spans="1:9">
      <c r="A1139" s="3" t="s">
        <v>3056</v>
      </c>
      <c r="B1139" s="1" t="s">
        <v>2057</v>
      </c>
      <c r="C1139" s="5">
        <f t="shared" si="34"/>
        <v>2</v>
      </c>
      <c r="D1139" s="3">
        <v>6</v>
      </c>
      <c r="E1139" s="3" t="s">
        <v>3057</v>
      </c>
      <c r="F1139" s="3" t="s">
        <v>3</v>
      </c>
      <c r="G1139" s="3" t="s">
        <v>3058</v>
      </c>
      <c r="H1139" s="1">
        <v>371</v>
      </c>
      <c r="I1139" t="str">
        <f t="shared" si="35"/>
        <v>人形(2-6)　</v>
      </c>
    </row>
    <row r="1140" spans="1:9">
      <c r="A1140" s="3"/>
      <c r="B1140" s="1" t="s">
        <v>2057</v>
      </c>
      <c r="C1140" s="5">
        <f t="shared" si="34"/>
        <v>2</v>
      </c>
      <c r="D1140" s="3">
        <v>6</v>
      </c>
      <c r="E1140" s="3" t="s">
        <v>3059</v>
      </c>
      <c r="F1140" s="3" t="s">
        <v>3</v>
      </c>
      <c r="G1140" s="3" t="s">
        <v>3060</v>
      </c>
      <c r="H1140" s="1">
        <v>372</v>
      </c>
      <c r="I1140" t="str">
        <f t="shared" si="35"/>
        <v>(2-6)　</v>
      </c>
    </row>
    <row r="1141" spans="1:9">
      <c r="A1141" s="3"/>
      <c r="B1141" s="1" t="s">
        <v>2057</v>
      </c>
      <c r="C1141" s="5">
        <f t="shared" si="34"/>
        <v>2</v>
      </c>
      <c r="D1141" s="3">
        <v>6</v>
      </c>
      <c r="E1141" s="3" t="s">
        <v>3061</v>
      </c>
      <c r="F1141" s="3" t="s">
        <v>3</v>
      </c>
      <c r="G1141" s="3" t="s">
        <v>3062</v>
      </c>
      <c r="H1141" s="1">
        <v>373</v>
      </c>
      <c r="I1141" t="str">
        <f t="shared" si="35"/>
        <v>(2-6)　</v>
      </c>
    </row>
    <row r="1142" spans="1:9">
      <c r="A1142" s="3" t="s">
        <v>3063</v>
      </c>
      <c r="B1142" s="1" t="s">
        <v>2057</v>
      </c>
      <c r="C1142" s="5">
        <f t="shared" si="34"/>
        <v>2</v>
      </c>
      <c r="D1142" s="3">
        <v>6</v>
      </c>
      <c r="E1142" s="3" t="s">
        <v>3064</v>
      </c>
      <c r="F1142" s="3" t="s">
        <v>3</v>
      </c>
      <c r="G1142" s="3" t="s">
        <v>3065</v>
      </c>
      <c r="H1142" s="1">
        <v>374</v>
      </c>
      <c r="I1142" t="str">
        <f t="shared" si="35"/>
        <v>鉢植え(2-6)　</v>
      </c>
    </row>
    <row r="1143" spans="1:9">
      <c r="A1143" s="3" t="s">
        <v>3066</v>
      </c>
      <c r="B1143" s="1" t="s">
        <v>2057</v>
      </c>
      <c r="C1143" s="5">
        <f t="shared" si="34"/>
        <v>2</v>
      </c>
      <c r="D1143" s="3">
        <v>6</v>
      </c>
      <c r="E1143" s="3" t="s">
        <v>1642</v>
      </c>
      <c r="F1143" s="3" t="s">
        <v>3</v>
      </c>
      <c r="G1143" s="3" t="s">
        <v>3067</v>
      </c>
      <c r="H1143" s="1">
        <v>375</v>
      </c>
      <c r="I1143" t="str">
        <f t="shared" si="35"/>
        <v>花(2-6)　</v>
      </c>
    </row>
    <row r="1144" spans="1:9">
      <c r="A1144" s="3" t="s">
        <v>3068</v>
      </c>
      <c r="B1144" s="1" t="s">
        <v>2057</v>
      </c>
      <c r="C1144" s="5">
        <f t="shared" si="34"/>
        <v>2</v>
      </c>
      <c r="D1144" s="3">
        <v>6</v>
      </c>
      <c r="E1144" s="3" t="s">
        <v>3069</v>
      </c>
      <c r="F1144" s="3" t="s">
        <v>3</v>
      </c>
      <c r="G1144" s="3" t="s">
        <v>3070</v>
      </c>
      <c r="H1144" s="1">
        <v>376</v>
      </c>
      <c r="I1144" t="str">
        <f t="shared" si="35"/>
        <v>母の日(2-6)　</v>
      </c>
    </row>
    <row r="1145" spans="1:9">
      <c r="A1145" s="3" t="s">
        <v>3071</v>
      </c>
      <c r="B1145" s="1" t="s">
        <v>2057</v>
      </c>
      <c r="C1145" s="5">
        <f t="shared" si="34"/>
        <v>2</v>
      </c>
      <c r="D1145" s="3">
        <v>6</v>
      </c>
      <c r="E1145" s="3" t="s">
        <v>3072</v>
      </c>
      <c r="F1145" s="3" t="s">
        <v>3</v>
      </c>
      <c r="G1145" s="3" t="s">
        <v>3073</v>
      </c>
      <c r="H1145" s="1">
        <v>377</v>
      </c>
      <c r="I1145" t="str">
        <f t="shared" si="35"/>
        <v>薔薇(2-6)　</v>
      </c>
    </row>
    <row r="1146" spans="1:9">
      <c r="A1146" s="3"/>
      <c r="B1146" s="1" t="s">
        <v>2057</v>
      </c>
      <c r="C1146" s="5">
        <f t="shared" si="34"/>
        <v>2</v>
      </c>
      <c r="D1146" s="3">
        <v>6</v>
      </c>
      <c r="E1146" s="3" t="s">
        <v>3074</v>
      </c>
      <c r="F1146" s="3" t="s">
        <v>3</v>
      </c>
      <c r="G1146" s="3" t="s">
        <v>3075</v>
      </c>
      <c r="H1146" s="1">
        <v>378</v>
      </c>
      <c r="I1146" t="str">
        <f t="shared" si="35"/>
        <v>(2-6)　</v>
      </c>
    </row>
    <row r="1147" spans="1:9">
      <c r="A1147" s="3"/>
      <c r="B1147" s="1" t="s">
        <v>2057</v>
      </c>
      <c r="C1147" s="5">
        <f t="shared" si="34"/>
        <v>2</v>
      </c>
      <c r="D1147" s="3">
        <v>6</v>
      </c>
      <c r="E1147" s="3" t="s">
        <v>1985</v>
      </c>
      <c r="F1147" s="3" t="s">
        <v>3</v>
      </c>
      <c r="G1147" s="3" t="s">
        <v>3076</v>
      </c>
      <c r="H1147" s="1">
        <v>379</v>
      </c>
      <c r="I1147" t="str">
        <f t="shared" si="35"/>
        <v>(2-6)　</v>
      </c>
    </row>
    <row r="1148" spans="1:9">
      <c r="A1148" s="8" t="s">
        <v>3077</v>
      </c>
      <c r="B1148" s="1" t="s">
        <v>2057</v>
      </c>
      <c r="C1148" s="5">
        <f t="shared" si="34"/>
        <v>2</v>
      </c>
      <c r="D1148" s="3">
        <v>6</v>
      </c>
      <c r="E1148" s="8" t="s">
        <v>3078</v>
      </c>
      <c r="F1148" s="3" t="s">
        <v>3</v>
      </c>
      <c r="G1148" s="8" t="s">
        <v>3079</v>
      </c>
      <c r="H1148" s="1">
        <v>380</v>
      </c>
      <c r="I1148" t="str">
        <f t="shared" si="35"/>
        <v>部下　(2-6)　</v>
      </c>
    </row>
    <row r="1149" spans="1:9">
      <c r="A1149" s="3"/>
      <c r="B1149" s="1" t="s">
        <v>2057</v>
      </c>
      <c r="C1149" s="5">
        <f t="shared" si="34"/>
        <v>2</v>
      </c>
      <c r="D1149" s="3">
        <v>6</v>
      </c>
      <c r="E1149" s="3" t="s">
        <v>3080</v>
      </c>
      <c r="F1149" s="3" t="s">
        <v>3</v>
      </c>
      <c r="G1149" s="3" t="s">
        <v>3081</v>
      </c>
      <c r="H1149" s="1">
        <v>381</v>
      </c>
      <c r="I1149" t="str">
        <f t="shared" si="35"/>
        <v>(2-6)　</v>
      </c>
    </row>
    <row r="1150" spans="1:9">
      <c r="A1150" s="1"/>
      <c r="B1150" s="1" t="s">
        <v>2057</v>
      </c>
      <c r="C1150" s="5">
        <f t="shared" si="34"/>
        <v>2</v>
      </c>
      <c r="D1150" s="3">
        <v>6</v>
      </c>
      <c r="E1150" s="19" t="s">
        <v>3082</v>
      </c>
      <c r="F1150" s="3" t="s">
        <v>3</v>
      </c>
      <c r="G1150" s="19" t="s">
        <v>1061</v>
      </c>
      <c r="H1150" s="1">
        <v>382</v>
      </c>
      <c r="I1150" t="str">
        <f t="shared" si="35"/>
        <v>(2-6)　</v>
      </c>
    </row>
    <row r="1151" spans="1:9">
      <c r="A1151" s="3"/>
      <c r="B1151" s="1" t="s">
        <v>2057</v>
      </c>
      <c r="C1151" s="5">
        <f t="shared" si="34"/>
        <v>2</v>
      </c>
      <c r="D1151" s="3">
        <v>6</v>
      </c>
      <c r="E1151" s="3" t="s">
        <v>3083</v>
      </c>
      <c r="F1151" s="3" t="s">
        <v>3</v>
      </c>
      <c r="G1151" s="3" t="s">
        <v>3084</v>
      </c>
      <c r="H1151" s="1">
        <v>383</v>
      </c>
      <c r="I1151" t="str">
        <f t="shared" si="35"/>
        <v>(2-6)　</v>
      </c>
    </row>
    <row r="1152" spans="1:9">
      <c r="A1152" s="19" t="s">
        <v>3085</v>
      </c>
      <c r="B1152" s="1" t="s">
        <v>2057</v>
      </c>
      <c r="C1152" s="5">
        <f t="shared" si="34"/>
        <v>2</v>
      </c>
      <c r="D1152" s="3">
        <v>6</v>
      </c>
      <c r="E1152" s="19" t="s">
        <v>3086</v>
      </c>
      <c r="F1152" s="3" t="s">
        <v>3</v>
      </c>
      <c r="G1152" s="19" t="s">
        <v>3087</v>
      </c>
      <c r="H1152" s="1">
        <v>384</v>
      </c>
      <c r="I1152" t="str">
        <f t="shared" si="35"/>
        <v>洋服(2-6)　</v>
      </c>
    </row>
    <row r="1153" spans="1:9">
      <c r="A1153" s="3"/>
      <c r="B1153" s="1" t="s">
        <v>2057</v>
      </c>
      <c r="C1153" s="5">
        <f t="shared" si="34"/>
        <v>2</v>
      </c>
      <c r="D1153" s="3">
        <v>6</v>
      </c>
      <c r="E1153" s="3" t="s">
        <v>3088</v>
      </c>
      <c r="F1153" s="3" t="s">
        <v>3</v>
      </c>
      <c r="G1153" s="3" t="s">
        <v>3089</v>
      </c>
      <c r="H1153" s="1">
        <v>385</v>
      </c>
      <c r="I1153" t="str">
        <f t="shared" si="35"/>
        <v>(2-6)　</v>
      </c>
    </row>
    <row r="1154" spans="1:9">
      <c r="A1154" s="3"/>
      <c r="B1154" s="1" t="s">
        <v>2057</v>
      </c>
      <c r="C1154" s="5">
        <f t="shared" ref="C1154:C1217" si="36">IF(B1154="Nakama1",1,2)</f>
        <v>2</v>
      </c>
      <c r="D1154" s="3">
        <v>6</v>
      </c>
      <c r="E1154" s="3" t="s">
        <v>3090</v>
      </c>
      <c r="F1154" s="3" t="s">
        <v>3</v>
      </c>
      <c r="G1154" s="3" t="s">
        <v>3091</v>
      </c>
      <c r="H1154" s="1">
        <v>386</v>
      </c>
      <c r="I1154" t="str">
        <f t="shared" ref="I1154:I1217" si="37">CONCATENATE(A1154,"(",C1154,"-",D1154,")　")</f>
        <v>(2-6)　</v>
      </c>
    </row>
    <row r="1155" spans="1:9">
      <c r="A1155" s="3" t="s">
        <v>3092</v>
      </c>
      <c r="B1155" s="1" t="s">
        <v>2057</v>
      </c>
      <c r="C1155" s="5">
        <f t="shared" si="36"/>
        <v>2</v>
      </c>
      <c r="D1155" s="3">
        <v>6</v>
      </c>
      <c r="E1155" s="3" t="s">
        <v>3093</v>
      </c>
      <c r="F1155" s="3" t="s">
        <v>661</v>
      </c>
      <c r="G1155" s="3" t="s">
        <v>3094</v>
      </c>
      <c r="H1155" s="1">
        <v>387</v>
      </c>
      <c r="I1155" t="str">
        <f t="shared" si="37"/>
        <v>大切（な）(2-6)　</v>
      </c>
    </row>
    <row r="1156" spans="1:9">
      <c r="A1156" s="3" t="s">
        <v>3095</v>
      </c>
      <c r="B1156" s="1" t="s">
        <v>2057</v>
      </c>
      <c r="C1156" s="5">
        <f t="shared" si="36"/>
        <v>2</v>
      </c>
      <c r="D1156" s="3">
        <v>6</v>
      </c>
      <c r="E1156" s="3" t="s">
        <v>1312</v>
      </c>
      <c r="F1156" s="3" t="s">
        <v>418</v>
      </c>
      <c r="G1156" s="3" t="s">
        <v>3096</v>
      </c>
      <c r="H1156" s="1">
        <v>388</v>
      </c>
      <c r="I1156" t="str">
        <f t="shared" si="37"/>
        <v>飼う(2-6)　</v>
      </c>
    </row>
    <row r="1157" spans="1:9">
      <c r="A1157" s="3" t="s">
        <v>3097</v>
      </c>
      <c r="B1157" s="1" t="s">
        <v>2057</v>
      </c>
      <c r="C1157" s="5">
        <f t="shared" si="36"/>
        <v>2</v>
      </c>
      <c r="D1157" s="3">
        <v>6</v>
      </c>
      <c r="E1157" s="3" t="s">
        <v>3098</v>
      </c>
      <c r="F1157" s="3" t="s">
        <v>418</v>
      </c>
      <c r="G1157" s="3" t="s">
        <v>3099</v>
      </c>
      <c r="H1157" s="1">
        <v>389</v>
      </c>
      <c r="I1157" t="str">
        <f t="shared" si="37"/>
        <v>選ぶ(2-6)　</v>
      </c>
    </row>
    <row r="1158" spans="1:9">
      <c r="A1158" s="3" t="s">
        <v>3100</v>
      </c>
      <c r="B1158" s="1" t="s">
        <v>2057</v>
      </c>
      <c r="C1158" s="5">
        <f t="shared" si="36"/>
        <v>2</v>
      </c>
      <c r="D1158" s="3">
        <v>6</v>
      </c>
      <c r="E1158" s="3" t="s">
        <v>3101</v>
      </c>
      <c r="F1158" s="3" t="s">
        <v>418</v>
      </c>
      <c r="G1158" s="3" t="s">
        <v>3102</v>
      </c>
      <c r="H1158" s="1">
        <v>390</v>
      </c>
      <c r="I1158" t="str">
        <f t="shared" si="37"/>
        <v>包む(2-6)　</v>
      </c>
    </row>
    <row r="1159" spans="1:9">
      <c r="A1159" s="3"/>
      <c r="B1159" s="1" t="s">
        <v>2057</v>
      </c>
      <c r="C1159" s="5">
        <f t="shared" si="36"/>
        <v>2</v>
      </c>
      <c r="D1159" s="3">
        <v>6</v>
      </c>
      <c r="E1159" s="3" t="s">
        <v>3103</v>
      </c>
      <c r="F1159" s="3" t="s">
        <v>418</v>
      </c>
      <c r="G1159" s="3" t="s">
        <v>3104</v>
      </c>
      <c r="H1159" s="1">
        <v>391</v>
      </c>
      <c r="I1159" t="str">
        <f t="shared" si="37"/>
        <v>(2-6)　</v>
      </c>
    </row>
    <row r="1160" spans="1:9">
      <c r="A1160" s="3"/>
      <c r="B1160" s="1" t="s">
        <v>2057</v>
      </c>
      <c r="C1160" s="5">
        <f t="shared" si="36"/>
        <v>2</v>
      </c>
      <c r="D1160" s="3">
        <v>6</v>
      </c>
      <c r="E1160" s="3" t="s">
        <v>2173</v>
      </c>
      <c r="F1160" s="3" t="s">
        <v>437</v>
      </c>
      <c r="G1160" s="3" t="s">
        <v>3105</v>
      </c>
      <c r="H1160" s="1">
        <v>392</v>
      </c>
      <c r="I1160" t="str">
        <f t="shared" si="37"/>
        <v>(2-6)　</v>
      </c>
    </row>
    <row r="1161" spans="1:9">
      <c r="A1161" s="3"/>
      <c r="B1161" s="1" t="s">
        <v>2057</v>
      </c>
      <c r="C1161" s="5">
        <f t="shared" si="36"/>
        <v>2</v>
      </c>
      <c r="D1161" s="3">
        <v>6</v>
      </c>
      <c r="E1161" s="3" t="s">
        <v>3106</v>
      </c>
      <c r="F1161" s="3" t="s">
        <v>437</v>
      </c>
      <c r="G1161" s="3" t="s">
        <v>3107</v>
      </c>
      <c r="H1161" s="1">
        <v>393</v>
      </c>
      <c r="I1161" t="str">
        <f t="shared" si="37"/>
        <v>(2-6)　</v>
      </c>
    </row>
    <row r="1162" spans="1:9">
      <c r="A1162" s="3" t="s">
        <v>3108</v>
      </c>
      <c r="B1162" s="1" t="s">
        <v>2057</v>
      </c>
      <c r="C1162" s="5">
        <f t="shared" si="36"/>
        <v>2</v>
      </c>
      <c r="D1162" s="3">
        <v>6</v>
      </c>
      <c r="E1162" s="3" t="s">
        <v>3109</v>
      </c>
      <c r="F1162" s="3" t="s">
        <v>437</v>
      </c>
      <c r="G1162" s="3" t="s">
        <v>3110</v>
      </c>
      <c r="H1162" s="1">
        <v>394</v>
      </c>
      <c r="I1162" t="str">
        <f t="shared" si="37"/>
        <v>差し上げる(2-6)　</v>
      </c>
    </row>
    <row r="1163" spans="1:9">
      <c r="A1163" s="3" t="s">
        <v>3111</v>
      </c>
      <c r="B1163" s="1" t="s">
        <v>2057</v>
      </c>
      <c r="C1163" s="5">
        <f t="shared" si="36"/>
        <v>2</v>
      </c>
      <c r="D1163" s="3">
        <v>6</v>
      </c>
      <c r="E1163" s="3" t="s">
        <v>3112</v>
      </c>
      <c r="F1163" s="3" t="s">
        <v>251</v>
      </c>
      <c r="G1163" s="3" t="s">
        <v>3113</v>
      </c>
      <c r="H1163" s="1">
        <v>395</v>
      </c>
      <c r="I1163" t="str">
        <f t="shared" si="37"/>
        <v>子〜(2-6)　</v>
      </c>
    </row>
    <row r="1164" spans="1:9">
      <c r="A1164" s="3" t="s">
        <v>3114</v>
      </c>
      <c r="B1164" s="1" t="s">
        <v>2057</v>
      </c>
      <c r="C1164" s="5">
        <f t="shared" si="36"/>
        <v>2</v>
      </c>
      <c r="D1164" s="3">
        <v>6</v>
      </c>
      <c r="E1164" s="3" t="s">
        <v>3115</v>
      </c>
      <c r="F1164" s="3" t="s">
        <v>6</v>
      </c>
      <c r="G1164" s="3" t="s">
        <v>3116</v>
      </c>
      <c r="H1164" s="1">
        <v>396</v>
      </c>
      <c r="I1164" t="str">
        <f t="shared" si="37"/>
        <v>祝い(2-6)　</v>
      </c>
    </row>
    <row r="1165" spans="1:9">
      <c r="A1165" s="3"/>
      <c r="B1165" s="1" t="s">
        <v>2057</v>
      </c>
      <c r="C1165" s="5">
        <f t="shared" si="36"/>
        <v>2</v>
      </c>
      <c r="D1165" s="3">
        <v>6</v>
      </c>
      <c r="E1165" s="3" t="s">
        <v>3117</v>
      </c>
      <c r="F1165" s="3" t="s">
        <v>6</v>
      </c>
      <c r="G1165" s="3" t="s">
        <v>3118</v>
      </c>
      <c r="H1165" s="1">
        <v>397</v>
      </c>
      <c r="I1165" t="str">
        <f t="shared" si="37"/>
        <v>(2-6)　</v>
      </c>
    </row>
    <row r="1166" spans="1:9">
      <c r="A1166" s="3" t="s">
        <v>3119</v>
      </c>
      <c r="B1166" s="1" t="s">
        <v>2057</v>
      </c>
      <c r="C1166" s="5">
        <f t="shared" si="36"/>
        <v>2</v>
      </c>
      <c r="D1166" s="3">
        <v>6</v>
      </c>
      <c r="E1166" s="3" t="s">
        <v>3120</v>
      </c>
      <c r="F1166" s="3" t="s">
        <v>11</v>
      </c>
      <c r="G1166" s="3" t="s">
        <v>3121</v>
      </c>
      <c r="H1166" s="1">
        <v>398</v>
      </c>
      <c r="I1166" t="str">
        <f t="shared" si="37"/>
        <v>あまり気を使わないで下さい。(2-6)　</v>
      </c>
    </row>
    <row r="1167" spans="1:9">
      <c r="A1167" s="3" t="s">
        <v>3122</v>
      </c>
      <c r="B1167" s="1" t="s">
        <v>2057</v>
      </c>
      <c r="C1167" s="5">
        <f t="shared" si="36"/>
        <v>2</v>
      </c>
      <c r="D1167" s="3">
        <v>6</v>
      </c>
      <c r="E1167" s="3" t="s">
        <v>3123</v>
      </c>
      <c r="F1167" s="3" t="s">
        <v>11</v>
      </c>
      <c r="G1167" s="3" t="s">
        <v>3124</v>
      </c>
      <c r="H1167" s="1">
        <v>399</v>
      </c>
      <c r="I1167" t="str">
        <f t="shared" si="37"/>
        <v>お気を使わせてしまいまして。(2-6)　</v>
      </c>
    </row>
    <row r="1168" spans="1:9">
      <c r="A1168" s="3" t="s">
        <v>3125</v>
      </c>
      <c r="B1168" s="1" t="s">
        <v>2057</v>
      </c>
      <c r="C1168" s="5">
        <f t="shared" si="36"/>
        <v>2</v>
      </c>
      <c r="D1168" s="3">
        <v>6</v>
      </c>
      <c r="E1168" s="3" t="s">
        <v>3126</v>
      </c>
      <c r="F1168" s="3" t="s">
        <v>11</v>
      </c>
      <c r="G1168" s="3" t="s">
        <v>3127</v>
      </c>
      <c r="H1168" s="1">
        <v>400</v>
      </c>
      <c r="I1168" t="str">
        <f t="shared" si="37"/>
        <v>お気を使わないで下さい。(2-6)　</v>
      </c>
    </row>
    <row r="1169" spans="1:9">
      <c r="A1169" s="3" t="s">
        <v>3128</v>
      </c>
      <c r="B1169" s="1" t="s">
        <v>2057</v>
      </c>
      <c r="C1169" s="5">
        <f t="shared" si="36"/>
        <v>2</v>
      </c>
      <c r="D1169" s="3">
        <v>6</v>
      </c>
      <c r="E1169" s="3" t="s">
        <v>3129</v>
      </c>
      <c r="F1169" s="3" t="s">
        <v>11</v>
      </c>
      <c r="G1169" s="3" t="s">
        <v>3130</v>
      </c>
      <c r="H1169" s="1">
        <v>401</v>
      </c>
      <c r="I1169" t="str">
        <f t="shared" si="37"/>
        <v>お好きだとよろしいのですが。(2-6)　</v>
      </c>
    </row>
    <row r="1170" spans="1:9">
      <c r="A1170" s="3" t="s">
        <v>3131</v>
      </c>
      <c r="B1170" s="1" t="s">
        <v>2057</v>
      </c>
      <c r="C1170" s="5">
        <f t="shared" si="36"/>
        <v>2</v>
      </c>
      <c r="D1170" s="3">
        <v>6</v>
      </c>
      <c r="E1170" s="3" t="s">
        <v>3132</v>
      </c>
      <c r="F1170" s="3" t="s">
        <v>11</v>
      </c>
      <c r="G1170" s="3" t="s">
        <v>3133</v>
      </c>
      <c r="H1170" s="1">
        <v>402</v>
      </c>
      <c r="I1170" t="str">
        <f t="shared" si="37"/>
        <v>お礼にと思いまして。(2-6)　</v>
      </c>
    </row>
    <row r="1171" spans="1:9">
      <c r="A1171" s="3"/>
      <c r="B1171" s="1" t="s">
        <v>2057</v>
      </c>
      <c r="C1171" s="5">
        <f t="shared" si="36"/>
        <v>2</v>
      </c>
      <c r="D1171" s="3">
        <v>6</v>
      </c>
      <c r="E1171" s="3" t="s">
        <v>3134</v>
      </c>
      <c r="F1171" s="3" t="s">
        <v>11</v>
      </c>
      <c r="G1171" s="3" t="s">
        <v>3135</v>
      </c>
      <c r="H1171" s="1">
        <v>403</v>
      </c>
      <c r="I1171" t="str">
        <f t="shared" si="37"/>
        <v>(2-6)　</v>
      </c>
    </row>
    <row r="1172" spans="1:9">
      <c r="A1172" s="3" t="s">
        <v>3136</v>
      </c>
      <c r="B1172" s="1" t="s">
        <v>2057</v>
      </c>
      <c r="C1172" s="5">
        <f t="shared" si="36"/>
        <v>2</v>
      </c>
      <c r="D1172" s="3">
        <v>6</v>
      </c>
      <c r="E1172" s="3" t="s">
        <v>3137</v>
      </c>
      <c r="F1172" s="3" t="s">
        <v>11</v>
      </c>
      <c r="G1172" s="3" t="s">
        <v>3138</v>
      </c>
      <c r="H1172" s="1">
        <v>404</v>
      </c>
      <c r="I1172" t="str">
        <f t="shared" si="37"/>
        <v>（そんな）心配しないで下さい。(2-6)　</v>
      </c>
    </row>
    <row r="1173" spans="1:9">
      <c r="A1173" s="3" t="s">
        <v>3139</v>
      </c>
      <c r="B1173" s="1" t="s">
        <v>2057</v>
      </c>
      <c r="C1173" s="5">
        <f t="shared" si="36"/>
        <v>2</v>
      </c>
      <c r="D1173" s="3">
        <v>6</v>
      </c>
      <c r="E1173" s="3" t="s">
        <v>3140</v>
      </c>
      <c r="F1173" s="3" t="s">
        <v>11</v>
      </c>
      <c r="G1173" s="3" t="s">
        <v>3141</v>
      </c>
      <c r="H1173" s="1">
        <v>405</v>
      </c>
      <c r="I1173" t="str">
        <f t="shared" si="37"/>
        <v>世話になる(2-6)　</v>
      </c>
    </row>
    <row r="1174" spans="1:9">
      <c r="A1174" s="3" t="s">
        <v>3142</v>
      </c>
      <c r="B1174" s="1" t="s">
        <v>2057</v>
      </c>
      <c r="C1174" s="5">
        <f t="shared" si="36"/>
        <v>2</v>
      </c>
      <c r="D1174" s="3">
        <v>6</v>
      </c>
      <c r="E1174" s="3" t="s">
        <v>3143</v>
      </c>
      <c r="F1174" s="3" t="s">
        <v>11</v>
      </c>
      <c r="G1174" s="3" t="s">
        <v>3144</v>
      </c>
      <c r="H1174" s="1">
        <v>406</v>
      </c>
      <c r="I1174" t="str">
        <f t="shared" si="37"/>
        <v>たいした物じゃありませんから。(2-6)　</v>
      </c>
    </row>
    <row r="1175" spans="1:9">
      <c r="A1175" s="3" t="s">
        <v>3145</v>
      </c>
      <c r="B1175" s="1" t="s">
        <v>2057</v>
      </c>
      <c r="C1175" s="5">
        <f t="shared" si="36"/>
        <v>2</v>
      </c>
      <c r="D1175" s="3">
        <v>6</v>
      </c>
      <c r="E1175" s="3" t="s">
        <v>3146</v>
      </c>
      <c r="F1175" s="3" t="s">
        <v>11</v>
      </c>
      <c r="G1175" s="3" t="s">
        <v>3147</v>
      </c>
      <c r="H1175" s="1">
        <v>407</v>
      </c>
      <c r="I1175" t="str">
        <f t="shared" si="37"/>
        <v>ほんの気持ですから。(2-6)　</v>
      </c>
    </row>
    <row r="1176" spans="1:9">
      <c r="A1176" s="3" t="s">
        <v>3148</v>
      </c>
      <c r="B1176" s="1" t="s">
        <v>2057</v>
      </c>
      <c r="C1176" s="5">
        <f t="shared" si="36"/>
        <v>2</v>
      </c>
      <c r="D1176" s="3">
        <v>6</v>
      </c>
      <c r="E1176" s="3" t="s">
        <v>3149</v>
      </c>
      <c r="F1176" s="3" t="s">
        <v>11</v>
      </c>
      <c r="G1176" s="3" t="s">
        <v>3150</v>
      </c>
      <c r="H1176" s="1">
        <v>408</v>
      </c>
      <c r="I1176" t="str">
        <f t="shared" si="37"/>
        <v>ほんの少しですから(2-6)　</v>
      </c>
    </row>
    <row r="1177" spans="1:9">
      <c r="A1177" s="2" t="s">
        <v>3151</v>
      </c>
      <c r="B1177" s="1" t="s">
        <v>2057</v>
      </c>
      <c r="C1177" s="5">
        <f t="shared" si="36"/>
        <v>2</v>
      </c>
      <c r="D1177" s="3">
        <v>6</v>
      </c>
      <c r="E1177" s="3" t="s">
        <v>3152</v>
      </c>
      <c r="F1177" s="2" t="s">
        <v>11</v>
      </c>
      <c r="G1177" s="3" t="s">
        <v>3153</v>
      </c>
      <c r="H1177" s="1">
        <v>409</v>
      </c>
      <c r="I1177" t="str">
        <f t="shared" si="37"/>
        <v>役に立つ(2-6)　</v>
      </c>
    </row>
    <row r="1178" spans="1:9">
      <c r="A1178" s="19" t="s">
        <v>3154</v>
      </c>
      <c r="B1178" s="1" t="s">
        <v>2057</v>
      </c>
      <c r="C1178" s="5">
        <f t="shared" si="36"/>
        <v>2</v>
      </c>
      <c r="D1178" s="3">
        <v>7</v>
      </c>
      <c r="E1178" s="19" t="s">
        <v>3155</v>
      </c>
      <c r="F1178" s="3" t="s">
        <v>3</v>
      </c>
      <c r="G1178" s="19" t="s">
        <v>3156</v>
      </c>
      <c r="H1178" s="1">
        <v>410</v>
      </c>
      <c r="I1178" t="str">
        <f t="shared" si="37"/>
        <v>味(2-7)　</v>
      </c>
    </row>
    <row r="1179" spans="1:9">
      <c r="A1179" s="19" t="s">
        <v>3157</v>
      </c>
      <c r="B1179" s="1" t="s">
        <v>2057</v>
      </c>
      <c r="C1179" s="5">
        <f t="shared" si="36"/>
        <v>2</v>
      </c>
      <c r="D1179" s="3">
        <v>7</v>
      </c>
      <c r="E1179" s="19" t="s">
        <v>3158</v>
      </c>
      <c r="F1179" s="3" t="s">
        <v>3</v>
      </c>
      <c r="G1179" s="19" t="s">
        <v>3159</v>
      </c>
      <c r="H1179" s="1">
        <v>411</v>
      </c>
      <c r="I1179" t="str">
        <f t="shared" si="37"/>
        <v>苺(2-7)　</v>
      </c>
    </row>
    <row r="1180" spans="1:9">
      <c r="A1180" s="19" t="s">
        <v>3160</v>
      </c>
      <c r="B1180" s="1" t="s">
        <v>2057</v>
      </c>
      <c r="C1180" s="5">
        <f t="shared" si="36"/>
        <v>2</v>
      </c>
      <c r="D1180" s="3">
        <v>7</v>
      </c>
      <c r="E1180" s="19" t="s">
        <v>3161</v>
      </c>
      <c r="F1180" s="3" t="s">
        <v>3</v>
      </c>
      <c r="G1180" s="19" t="s">
        <v>3162</v>
      </c>
      <c r="H1180" s="1">
        <v>412</v>
      </c>
      <c r="I1180" t="str">
        <f t="shared" si="37"/>
        <v>大さじ(2-7)　</v>
      </c>
    </row>
    <row r="1181" spans="1:9">
      <c r="A1181" s="1"/>
      <c r="B1181" s="1" t="s">
        <v>2057</v>
      </c>
      <c r="C1181" s="5">
        <f t="shared" si="36"/>
        <v>2</v>
      </c>
      <c r="D1181" s="3">
        <v>7</v>
      </c>
      <c r="E1181" s="19" t="s">
        <v>3163</v>
      </c>
      <c r="F1181" s="3" t="s">
        <v>3</v>
      </c>
      <c r="G1181" s="19" t="s">
        <v>3164</v>
      </c>
      <c r="H1181" s="1">
        <v>413</v>
      </c>
      <c r="I1181" t="str">
        <f t="shared" si="37"/>
        <v>(2-7)　</v>
      </c>
    </row>
    <row r="1182" spans="1:9">
      <c r="A1182" s="19" t="s">
        <v>3165</v>
      </c>
      <c r="B1182" s="1" t="s">
        <v>2057</v>
      </c>
      <c r="C1182" s="5">
        <f t="shared" si="36"/>
        <v>2</v>
      </c>
      <c r="D1182" s="3">
        <v>7</v>
      </c>
      <c r="E1182" s="19" t="s">
        <v>3166</v>
      </c>
      <c r="F1182" s="3" t="s">
        <v>3</v>
      </c>
      <c r="G1182" s="19" t="s">
        <v>3167</v>
      </c>
      <c r="H1182" s="1">
        <v>414</v>
      </c>
      <c r="I1182" t="str">
        <f t="shared" si="37"/>
        <v>海老(2-7)　</v>
      </c>
    </row>
    <row r="1183" spans="1:9">
      <c r="A1183" s="1"/>
      <c r="B1183" s="1" t="s">
        <v>2057</v>
      </c>
      <c r="C1183" s="5">
        <f t="shared" si="36"/>
        <v>2</v>
      </c>
      <c r="D1183" s="3">
        <v>7</v>
      </c>
      <c r="E1183" s="19" t="s">
        <v>3168</v>
      </c>
      <c r="F1183" s="3" t="s">
        <v>3</v>
      </c>
      <c r="G1183" s="19" t="s">
        <v>3169</v>
      </c>
      <c r="H1183" s="1">
        <v>415</v>
      </c>
      <c r="I1183" t="str">
        <f t="shared" si="37"/>
        <v>(2-7)　</v>
      </c>
    </row>
    <row r="1184" spans="1:9">
      <c r="A1184" s="19" t="s">
        <v>3170</v>
      </c>
      <c r="B1184" s="1" t="s">
        <v>2057</v>
      </c>
      <c r="C1184" s="5">
        <f t="shared" si="36"/>
        <v>2</v>
      </c>
      <c r="D1184" s="3">
        <v>7</v>
      </c>
      <c r="E1184" s="19" t="s">
        <v>3171</v>
      </c>
      <c r="F1184" s="3" t="s">
        <v>3</v>
      </c>
      <c r="G1184" s="19" t="s">
        <v>3172</v>
      </c>
      <c r="H1184" s="1">
        <v>416</v>
      </c>
      <c r="I1184" t="str">
        <f t="shared" si="37"/>
        <v>蟹(2-7)　</v>
      </c>
    </row>
    <row r="1185" spans="1:9">
      <c r="A1185" s="1"/>
      <c r="B1185" s="1" t="s">
        <v>2057</v>
      </c>
      <c r="C1185" s="5">
        <f t="shared" si="36"/>
        <v>2</v>
      </c>
      <c r="D1185" s="3">
        <v>7</v>
      </c>
      <c r="E1185" s="19" t="s">
        <v>3173</v>
      </c>
      <c r="F1185" s="3" t="s">
        <v>3</v>
      </c>
      <c r="G1185" s="19" t="s">
        <v>3174</v>
      </c>
      <c r="H1185" s="1">
        <v>417</v>
      </c>
      <c r="I1185" t="str">
        <f t="shared" si="37"/>
        <v>(2-7)　</v>
      </c>
    </row>
    <row r="1186" spans="1:9">
      <c r="A1186" s="19" t="s">
        <v>3175</v>
      </c>
      <c r="B1186" s="1" t="s">
        <v>2057</v>
      </c>
      <c r="C1186" s="5">
        <f t="shared" si="36"/>
        <v>2</v>
      </c>
      <c r="D1186" s="3">
        <v>7</v>
      </c>
      <c r="E1186" s="19" t="s">
        <v>3176</v>
      </c>
      <c r="F1186" s="3" t="s">
        <v>3</v>
      </c>
      <c r="G1186" s="19" t="s">
        <v>1450</v>
      </c>
      <c r="H1186" s="1">
        <v>418</v>
      </c>
      <c r="I1186" t="str">
        <f t="shared" si="37"/>
        <v>牛肉(2-7)　</v>
      </c>
    </row>
    <row r="1187" spans="1:9">
      <c r="A1187" s="1"/>
      <c r="B1187" s="1" t="s">
        <v>2057</v>
      </c>
      <c r="C1187" s="5">
        <f t="shared" si="36"/>
        <v>2</v>
      </c>
      <c r="D1187" s="3">
        <v>7</v>
      </c>
      <c r="E1187" s="19" t="s">
        <v>3177</v>
      </c>
      <c r="F1187" s="3" t="s">
        <v>3</v>
      </c>
      <c r="G1187" s="19" t="s">
        <v>3178</v>
      </c>
      <c r="H1187" s="1">
        <v>419</v>
      </c>
      <c r="I1187" t="str">
        <f t="shared" si="37"/>
        <v>(2-7)　</v>
      </c>
    </row>
    <row r="1188" spans="1:9">
      <c r="A1188" s="1"/>
      <c r="B1188" s="1" t="s">
        <v>2057</v>
      </c>
      <c r="C1188" s="5">
        <f t="shared" si="36"/>
        <v>2</v>
      </c>
      <c r="D1188" s="3">
        <v>7</v>
      </c>
      <c r="E1188" s="19" t="s">
        <v>3179</v>
      </c>
      <c r="F1188" s="3" t="s">
        <v>3</v>
      </c>
      <c r="G1188" s="19" t="s">
        <v>3180</v>
      </c>
      <c r="H1188" s="1">
        <v>420</v>
      </c>
      <c r="I1188" t="str">
        <f t="shared" si="37"/>
        <v>(2-7)　</v>
      </c>
    </row>
    <row r="1189" spans="1:9">
      <c r="A1189" s="19" t="s">
        <v>3181</v>
      </c>
      <c r="B1189" s="1" t="s">
        <v>2057</v>
      </c>
      <c r="C1189" s="5">
        <f t="shared" si="36"/>
        <v>2</v>
      </c>
      <c r="D1189" s="3">
        <v>7</v>
      </c>
      <c r="E1189" s="19" t="s">
        <v>3182</v>
      </c>
      <c r="F1189" s="3" t="s">
        <v>3</v>
      </c>
      <c r="G1189" s="19" t="s">
        <v>3183</v>
      </c>
      <c r="H1189" s="1">
        <v>421</v>
      </c>
      <c r="I1189" t="str">
        <f t="shared" si="37"/>
        <v>小さじ(2-7)　</v>
      </c>
    </row>
    <row r="1190" spans="1:9">
      <c r="A1190" s="1"/>
      <c r="B1190" s="1" t="s">
        <v>2057</v>
      </c>
      <c r="C1190" s="5">
        <f t="shared" si="36"/>
        <v>2</v>
      </c>
      <c r="D1190" s="3">
        <v>7</v>
      </c>
      <c r="E1190" s="19" t="s">
        <v>3184</v>
      </c>
      <c r="F1190" s="3" t="s">
        <v>3</v>
      </c>
      <c r="G1190" s="19" t="s">
        <v>3185</v>
      </c>
      <c r="H1190" s="1">
        <v>422</v>
      </c>
      <c r="I1190" t="str">
        <f t="shared" si="37"/>
        <v>(2-7)　</v>
      </c>
    </row>
    <row r="1191" spans="1:9">
      <c r="A1191" s="19" t="s">
        <v>3186</v>
      </c>
      <c r="B1191" s="1" t="s">
        <v>2057</v>
      </c>
      <c r="C1191" s="5">
        <f t="shared" si="36"/>
        <v>2</v>
      </c>
      <c r="D1191" s="3">
        <v>7</v>
      </c>
      <c r="E1191" s="19" t="s">
        <v>3187</v>
      </c>
      <c r="F1191" s="3" t="s">
        <v>3</v>
      </c>
      <c r="G1191" s="19" t="s">
        <v>3188</v>
      </c>
      <c r="H1191" s="1">
        <v>423</v>
      </c>
      <c r="I1191" t="str">
        <f t="shared" si="37"/>
        <v>（お）米(2-7)　</v>
      </c>
    </row>
    <row r="1192" spans="1:9">
      <c r="A1192" s="31"/>
      <c r="B1192" s="1" t="s">
        <v>2057</v>
      </c>
      <c r="C1192" s="5">
        <f t="shared" si="36"/>
        <v>2</v>
      </c>
      <c r="D1192" s="3">
        <v>7</v>
      </c>
      <c r="E1192" s="19" t="s">
        <v>3189</v>
      </c>
      <c r="F1192" s="3" t="s">
        <v>3</v>
      </c>
      <c r="G1192" s="19" t="s">
        <v>3190</v>
      </c>
      <c r="H1192" s="1">
        <v>424</v>
      </c>
      <c r="I1192" t="str">
        <f t="shared" si="37"/>
        <v>(2-7)　</v>
      </c>
    </row>
    <row r="1193" spans="1:9">
      <c r="A1193" s="19" t="s">
        <v>3191</v>
      </c>
      <c r="B1193" s="1" t="s">
        <v>2057</v>
      </c>
      <c r="C1193" s="5">
        <f t="shared" si="36"/>
        <v>2</v>
      </c>
      <c r="D1193" s="3">
        <v>7</v>
      </c>
      <c r="E1193" s="19" t="s">
        <v>3192</v>
      </c>
      <c r="F1193" s="3" t="s">
        <v>3</v>
      </c>
      <c r="G1193" s="19" t="s">
        <v>3193</v>
      </c>
      <c r="H1193" s="1">
        <v>425</v>
      </c>
      <c r="I1193" t="str">
        <f t="shared" si="37"/>
        <v>小麦粉(2-7)　</v>
      </c>
    </row>
    <row r="1194" spans="1:9">
      <c r="A1194" s="19" t="s">
        <v>3194</v>
      </c>
      <c r="B1194" s="1" t="s">
        <v>2057</v>
      </c>
      <c r="C1194" s="5">
        <f t="shared" si="36"/>
        <v>2</v>
      </c>
      <c r="D1194" s="3">
        <v>7</v>
      </c>
      <c r="E1194" s="19" t="s">
        <v>3195</v>
      </c>
      <c r="F1194" s="3" t="s">
        <v>3</v>
      </c>
      <c r="G1194" s="19" t="s">
        <v>3196</v>
      </c>
      <c r="H1194" s="1">
        <v>426</v>
      </c>
      <c r="I1194" t="str">
        <f t="shared" si="37"/>
        <v>材料(2-7)　</v>
      </c>
    </row>
    <row r="1195" spans="1:9">
      <c r="A1195" s="19" t="s">
        <v>3197</v>
      </c>
      <c r="B1195" s="1" t="s">
        <v>2057</v>
      </c>
      <c r="C1195" s="5">
        <f t="shared" si="36"/>
        <v>2</v>
      </c>
      <c r="D1195" s="3">
        <v>7</v>
      </c>
      <c r="E1195" s="19" t="s">
        <v>3198</v>
      </c>
      <c r="F1195" s="3" t="s">
        <v>3</v>
      </c>
      <c r="G1195" s="19" t="s">
        <v>3199</v>
      </c>
      <c r="H1195" s="1">
        <v>427</v>
      </c>
      <c r="I1195" t="str">
        <f t="shared" si="37"/>
        <v>砂糖(2-7)　</v>
      </c>
    </row>
    <row r="1196" spans="1:9">
      <c r="A1196" s="19" t="s">
        <v>3200</v>
      </c>
      <c r="B1196" s="1" t="s">
        <v>2057</v>
      </c>
      <c r="C1196" s="5">
        <f t="shared" si="36"/>
        <v>2</v>
      </c>
      <c r="D1196" s="3">
        <v>7</v>
      </c>
      <c r="E1196" s="19" t="s">
        <v>3201</v>
      </c>
      <c r="F1196" s="3" t="s">
        <v>3</v>
      </c>
      <c r="G1196" s="19" t="s">
        <v>3202</v>
      </c>
      <c r="H1196" s="1">
        <v>428</v>
      </c>
      <c r="I1196" t="str">
        <f t="shared" si="37"/>
        <v>皿(2-7)　</v>
      </c>
    </row>
    <row r="1197" spans="1:9">
      <c r="A1197" s="1"/>
      <c r="B1197" s="1" t="s">
        <v>2057</v>
      </c>
      <c r="C1197" s="5">
        <f t="shared" si="36"/>
        <v>2</v>
      </c>
      <c r="D1197" s="3">
        <v>7</v>
      </c>
      <c r="E1197" s="19" t="s">
        <v>3203</v>
      </c>
      <c r="F1197" s="3" t="s">
        <v>3</v>
      </c>
      <c r="G1197" s="19" t="s">
        <v>3204</v>
      </c>
      <c r="H1197" s="1">
        <v>429</v>
      </c>
      <c r="I1197" t="str">
        <f t="shared" si="37"/>
        <v>(2-7)　</v>
      </c>
    </row>
    <row r="1198" spans="1:9">
      <c r="A1198" s="19" t="s">
        <v>3205</v>
      </c>
      <c r="B1198" s="1" t="s">
        <v>2057</v>
      </c>
      <c r="C1198" s="5">
        <f t="shared" si="36"/>
        <v>2</v>
      </c>
      <c r="D1198" s="3">
        <v>7</v>
      </c>
      <c r="E1198" s="19" t="s">
        <v>3206</v>
      </c>
      <c r="F1198" s="3" t="s">
        <v>3</v>
      </c>
      <c r="G1198" s="19" t="s">
        <v>3207</v>
      </c>
      <c r="H1198" s="1">
        <v>430</v>
      </c>
      <c r="I1198" t="str">
        <f t="shared" si="37"/>
        <v>塩(2-7)　</v>
      </c>
    </row>
    <row r="1199" spans="1:9">
      <c r="A1199" s="1"/>
      <c r="B1199" s="1" t="s">
        <v>2057</v>
      </c>
      <c r="C1199" s="5">
        <f t="shared" si="36"/>
        <v>2</v>
      </c>
      <c r="D1199" s="3">
        <v>7</v>
      </c>
      <c r="E1199" s="19" t="s">
        <v>3208</v>
      </c>
      <c r="F1199" s="3" t="s">
        <v>3</v>
      </c>
      <c r="G1199" s="19" t="s">
        <v>3209</v>
      </c>
      <c r="H1199" s="1">
        <v>431</v>
      </c>
      <c r="I1199" t="str">
        <f t="shared" si="37"/>
        <v>(2-7)　</v>
      </c>
    </row>
    <row r="1200" spans="1:9">
      <c r="A1200" s="1"/>
      <c r="B1200" s="1" t="s">
        <v>2057</v>
      </c>
      <c r="C1200" s="5">
        <f t="shared" si="36"/>
        <v>2</v>
      </c>
      <c r="D1200" s="3">
        <v>7</v>
      </c>
      <c r="E1200" s="19" t="s">
        <v>3210</v>
      </c>
      <c r="F1200" s="3" t="s">
        <v>3</v>
      </c>
      <c r="G1200" s="19" t="s">
        <v>3211</v>
      </c>
      <c r="H1200" s="1">
        <v>432</v>
      </c>
      <c r="I1200" t="str">
        <f t="shared" si="37"/>
        <v>(2-7)　</v>
      </c>
    </row>
    <row r="1201" spans="1:9">
      <c r="A1201" s="19" t="s">
        <v>3212</v>
      </c>
      <c r="B1201" s="1" t="s">
        <v>2057</v>
      </c>
      <c r="C1201" s="5">
        <f t="shared" si="36"/>
        <v>2</v>
      </c>
      <c r="D1201" s="3">
        <v>7</v>
      </c>
      <c r="E1201" s="19" t="s">
        <v>3213</v>
      </c>
      <c r="F1201" s="3" t="s">
        <v>3</v>
      </c>
      <c r="G1201" s="19" t="s">
        <v>3214</v>
      </c>
      <c r="H1201" s="1">
        <v>433</v>
      </c>
      <c r="I1201" t="str">
        <f t="shared" si="37"/>
        <v>しょう油(2-7)　</v>
      </c>
    </row>
    <row r="1202" spans="1:9">
      <c r="A1202" s="19" t="s">
        <v>3215</v>
      </c>
      <c r="B1202" s="1" t="s">
        <v>2057</v>
      </c>
      <c r="C1202" s="5">
        <f t="shared" si="36"/>
        <v>2</v>
      </c>
      <c r="D1202" s="3">
        <v>7</v>
      </c>
      <c r="E1202" s="19" t="s">
        <v>3216</v>
      </c>
      <c r="F1202" s="3" t="s">
        <v>3</v>
      </c>
      <c r="G1202" s="19" t="s">
        <v>3217</v>
      </c>
      <c r="H1202" s="1">
        <v>434</v>
      </c>
      <c r="I1202" t="str">
        <f t="shared" si="37"/>
        <v>酢(2-7)　</v>
      </c>
    </row>
    <row r="1203" spans="1:9">
      <c r="A1203" s="19" t="s">
        <v>3218</v>
      </c>
      <c r="B1203" s="1" t="s">
        <v>2057</v>
      </c>
      <c r="C1203" s="5">
        <f t="shared" si="36"/>
        <v>2</v>
      </c>
      <c r="D1203" s="3">
        <v>7</v>
      </c>
      <c r="E1203" s="19" t="s">
        <v>3219</v>
      </c>
      <c r="F1203" s="3" t="s">
        <v>3</v>
      </c>
      <c r="G1203" s="19" t="s">
        <v>3220</v>
      </c>
      <c r="H1203" s="1">
        <v>435</v>
      </c>
      <c r="I1203" t="str">
        <f t="shared" si="37"/>
        <v>炊飯器(2-7)　</v>
      </c>
    </row>
    <row r="1204" spans="1:9">
      <c r="A1204" s="1"/>
      <c r="B1204" s="1" t="s">
        <v>2057</v>
      </c>
      <c r="C1204" s="5">
        <f t="shared" si="36"/>
        <v>2</v>
      </c>
      <c r="D1204" s="3">
        <v>7</v>
      </c>
      <c r="E1204" s="19" t="s">
        <v>3221</v>
      </c>
      <c r="F1204" s="3" t="s">
        <v>3</v>
      </c>
      <c r="G1204" s="19" t="s">
        <v>3222</v>
      </c>
      <c r="H1204" s="1">
        <v>436</v>
      </c>
      <c r="I1204" t="str">
        <f t="shared" si="37"/>
        <v>(2-7)　</v>
      </c>
    </row>
    <row r="1205" spans="1:9">
      <c r="A1205" s="1"/>
      <c r="B1205" s="1" t="s">
        <v>2057</v>
      </c>
      <c r="C1205" s="5">
        <f t="shared" si="36"/>
        <v>2</v>
      </c>
      <c r="D1205" s="3">
        <v>7</v>
      </c>
      <c r="E1205" s="19" t="s">
        <v>3223</v>
      </c>
      <c r="F1205" s="3" t="s">
        <v>3</v>
      </c>
      <c r="G1205" s="19" t="s">
        <v>3224</v>
      </c>
      <c r="H1205" s="1">
        <v>437</v>
      </c>
      <c r="I1205" t="str">
        <f t="shared" si="37"/>
        <v>(2-7)　</v>
      </c>
    </row>
    <row r="1206" spans="1:9">
      <c r="A1206" s="1"/>
      <c r="B1206" s="1" t="s">
        <v>2057</v>
      </c>
      <c r="C1206" s="5">
        <f t="shared" si="36"/>
        <v>2</v>
      </c>
      <c r="D1206" s="3">
        <v>7</v>
      </c>
      <c r="E1206" s="19" t="s">
        <v>3225</v>
      </c>
      <c r="F1206" s="3" t="s">
        <v>3</v>
      </c>
      <c r="G1206" s="19" t="s">
        <v>3226</v>
      </c>
      <c r="H1206" s="1">
        <v>438</v>
      </c>
      <c r="I1206" t="str">
        <f t="shared" si="37"/>
        <v>(2-7)　</v>
      </c>
    </row>
    <row r="1207" spans="1:9">
      <c r="A1207" s="19" t="s">
        <v>3227</v>
      </c>
      <c r="B1207" s="1" t="s">
        <v>2057</v>
      </c>
      <c r="C1207" s="5">
        <f t="shared" si="36"/>
        <v>2</v>
      </c>
      <c r="D1207" s="3">
        <v>7</v>
      </c>
      <c r="E1207" s="19" t="s">
        <v>3228</v>
      </c>
      <c r="F1207" s="3" t="s">
        <v>3</v>
      </c>
      <c r="G1207" s="19" t="s">
        <v>3229</v>
      </c>
      <c r="H1207" s="1">
        <v>439</v>
      </c>
      <c r="I1207" t="str">
        <f t="shared" si="37"/>
        <v>玉ねぎ(2-7)　</v>
      </c>
    </row>
    <row r="1208" spans="1:9">
      <c r="A1208" s="19" t="s">
        <v>3230</v>
      </c>
      <c r="B1208" s="1" t="s">
        <v>2057</v>
      </c>
      <c r="C1208" s="5">
        <f t="shared" si="36"/>
        <v>2</v>
      </c>
      <c r="D1208" s="3">
        <v>7</v>
      </c>
      <c r="E1208" s="19" t="s">
        <v>3231</v>
      </c>
      <c r="F1208" s="3" t="s">
        <v>3</v>
      </c>
      <c r="G1208" s="19" t="s">
        <v>3232</v>
      </c>
      <c r="H1208" s="1">
        <v>440</v>
      </c>
      <c r="I1208" t="str">
        <f t="shared" si="37"/>
        <v>茶碗(2-7)　</v>
      </c>
    </row>
    <row r="1209" spans="1:9">
      <c r="A1209" s="19" t="s">
        <v>3233</v>
      </c>
      <c r="B1209" s="1" t="s">
        <v>2057</v>
      </c>
      <c r="C1209" s="5">
        <f t="shared" si="36"/>
        <v>2</v>
      </c>
      <c r="D1209" s="3">
        <v>7</v>
      </c>
      <c r="E1209" s="19" t="s">
        <v>3234</v>
      </c>
      <c r="F1209" s="3" t="s">
        <v>3</v>
      </c>
      <c r="G1209" s="19" t="s">
        <v>3235</v>
      </c>
      <c r="H1209" s="1">
        <v>441</v>
      </c>
      <c r="I1209" t="str">
        <f t="shared" si="37"/>
        <v>電子レンジ(2-7)　</v>
      </c>
    </row>
    <row r="1210" spans="1:9">
      <c r="A1210" s="19" t="s">
        <v>3236</v>
      </c>
      <c r="B1210" s="1" t="s">
        <v>2057</v>
      </c>
      <c r="C1210" s="5">
        <f t="shared" si="36"/>
        <v>2</v>
      </c>
      <c r="D1210" s="3">
        <v>7</v>
      </c>
      <c r="E1210" s="19" t="s">
        <v>3237</v>
      </c>
      <c r="F1210" s="3" t="s">
        <v>3</v>
      </c>
      <c r="G1210" s="19" t="s">
        <v>3238</v>
      </c>
      <c r="H1210" s="1">
        <v>442</v>
      </c>
      <c r="I1210" t="str">
        <f t="shared" si="37"/>
        <v>鳥肉(2-7)　</v>
      </c>
    </row>
    <row r="1211" spans="1:9">
      <c r="A1211" s="1"/>
      <c r="B1211" s="1" t="s">
        <v>2057</v>
      </c>
      <c r="C1211" s="5">
        <f t="shared" si="36"/>
        <v>2</v>
      </c>
      <c r="D1211" s="3">
        <v>7</v>
      </c>
      <c r="E1211" s="19" t="s">
        <v>3239</v>
      </c>
      <c r="F1211" s="3" t="s">
        <v>3</v>
      </c>
      <c r="G1211" s="19" t="s">
        <v>3240</v>
      </c>
      <c r="H1211" s="1">
        <v>443</v>
      </c>
      <c r="I1211" t="str">
        <f t="shared" si="37"/>
        <v>(2-7)　</v>
      </c>
    </row>
    <row r="1212" spans="1:9">
      <c r="A1212" s="1"/>
      <c r="B1212" s="1" t="s">
        <v>2057</v>
      </c>
      <c r="C1212" s="5">
        <f t="shared" si="36"/>
        <v>2</v>
      </c>
      <c r="D1212" s="3">
        <v>7</v>
      </c>
      <c r="E1212" s="19" t="s">
        <v>3241</v>
      </c>
      <c r="F1212" s="3" t="s">
        <v>3</v>
      </c>
      <c r="G1212" s="19" t="s">
        <v>3242</v>
      </c>
      <c r="H1212" s="1">
        <v>444</v>
      </c>
      <c r="I1212" t="str">
        <f t="shared" si="37"/>
        <v>(2-7)　</v>
      </c>
    </row>
    <row r="1213" spans="1:9">
      <c r="A1213" s="1"/>
      <c r="B1213" s="1" t="s">
        <v>2057</v>
      </c>
      <c r="C1213" s="5">
        <f t="shared" si="36"/>
        <v>2</v>
      </c>
      <c r="D1213" s="3">
        <v>7</v>
      </c>
      <c r="E1213" s="19" t="s">
        <v>3243</v>
      </c>
      <c r="F1213" s="3" t="s">
        <v>3</v>
      </c>
      <c r="G1213" s="19" t="s">
        <v>3244</v>
      </c>
      <c r="H1213" s="1">
        <v>445</v>
      </c>
      <c r="I1213" t="str">
        <f t="shared" si="37"/>
        <v>(2-7)　</v>
      </c>
    </row>
    <row r="1214" spans="1:9">
      <c r="A1214" s="19" t="s">
        <v>3245</v>
      </c>
      <c r="B1214" s="1" t="s">
        <v>2057</v>
      </c>
      <c r="C1214" s="5">
        <f t="shared" si="36"/>
        <v>2</v>
      </c>
      <c r="D1214" s="3">
        <v>7</v>
      </c>
      <c r="E1214" s="19" t="s">
        <v>3246</v>
      </c>
      <c r="F1214" s="3" t="s">
        <v>3</v>
      </c>
      <c r="G1214" s="19" t="s">
        <v>3247</v>
      </c>
      <c r="H1214" s="1">
        <v>446</v>
      </c>
      <c r="I1214" t="str">
        <f t="shared" si="37"/>
        <v>海苔(2-7)　</v>
      </c>
    </row>
    <row r="1215" spans="1:9">
      <c r="A1215" s="19" t="s">
        <v>3248</v>
      </c>
      <c r="B1215" s="1" t="s">
        <v>2057</v>
      </c>
      <c r="C1215" s="5">
        <f t="shared" si="36"/>
        <v>2</v>
      </c>
      <c r="D1215" s="3">
        <v>7</v>
      </c>
      <c r="E1215" s="19" t="s">
        <v>3249</v>
      </c>
      <c r="F1215" s="3" t="s">
        <v>3</v>
      </c>
      <c r="G1215" s="19" t="s">
        <v>3250</v>
      </c>
      <c r="H1215" s="1">
        <v>447</v>
      </c>
      <c r="I1215" t="str">
        <f t="shared" si="37"/>
        <v>鍋(2-7)　</v>
      </c>
    </row>
    <row r="1216" spans="1:9">
      <c r="A1216" s="19" t="s">
        <v>3251</v>
      </c>
      <c r="B1216" s="1" t="s">
        <v>2057</v>
      </c>
      <c r="C1216" s="5">
        <f t="shared" si="36"/>
        <v>2</v>
      </c>
      <c r="D1216" s="3">
        <v>7</v>
      </c>
      <c r="E1216" s="19" t="s">
        <v>3252</v>
      </c>
      <c r="F1216" s="3" t="s">
        <v>3</v>
      </c>
      <c r="G1216" s="19" t="s">
        <v>3253</v>
      </c>
      <c r="H1216" s="1">
        <v>448</v>
      </c>
      <c r="I1216" t="str">
        <f t="shared" si="37"/>
        <v>箸(2-7)　</v>
      </c>
    </row>
    <row r="1217" spans="1:9">
      <c r="A1217" s="1"/>
      <c r="B1217" s="1" t="s">
        <v>2057</v>
      </c>
      <c r="C1217" s="5">
        <f t="shared" si="36"/>
        <v>2</v>
      </c>
      <c r="D1217" s="3">
        <v>7</v>
      </c>
      <c r="E1217" s="19" t="s">
        <v>3254</v>
      </c>
      <c r="F1217" s="3" t="s">
        <v>3</v>
      </c>
      <c r="G1217" s="19" t="s">
        <v>3255</v>
      </c>
      <c r="H1217" s="1">
        <v>449</v>
      </c>
      <c r="I1217" t="str">
        <f t="shared" si="37"/>
        <v>(2-7)　</v>
      </c>
    </row>
    <row r="1218" spans="1:9">
      <c r="A1218" s="32" t="s">
        <v>3256</v>
      </c>
      <c r="B1218" s="1" t="s">
        <v>2057</v>
      </c>
      <c r="C1218" s="5">
        <f t="shared" ref="C1218:C1281" si="38">IF(B1218="Nakama1",1,2)</f>
        <v>2</v>
      </c>
      <c r="D1218" s="3">
        <v>7</v>
      </c>
      <c r="E1218" s="19" t="s">
        <v>3257</v>
      </c>
      <c r="F1218" s="3" t="s">
        <v>3</v>
      </c>
      <c r="G1218" s="19" t="s">
        <v>3258</v>
      </c>
      <c r="H1218" s="1">
        <v>450</v>
      </c>
      <c r="I1218" t="str">
        <f t="shared" ref="I1218:I1281" si="39">CONCATENATE(A1218,"(",C1218,"-",D1218,")　")</f>
        <v>火(2-7)　</v>
      </c>
    </row>
    <row r="1219" spans="1:9">
      <c r="A1219" s="1"/>
      <c r="B1219" s="1" t="s">
        <v>2057</v>
      </c>
      <c r="C1219" s="5">
        <f t="shared" si="38"/>
        <v>2</v>
      </c>
      <c r="D1219" s="3">
        <v>7</v>
      </c>
      <c r="E1219" s="19" t="s">
        <v>3259</v>
      </c>
      <c r="F1219" s="3" t="s">
        <v>3</v>
      </c>
      <c r="G1219" s="19" t="s">
        <v>3260</v>
      </c>
      <c r="H1219" s="1">
        <v>451</v>
      </c>
      <c r="I1219" t="str">
        <f t="shared" si="39"/>
        <v>(2-7)　</v>
      </c>
    </row>
    <row r="1220" spans="1:9">
      <c r="A1220" s="19" t="s">
        <v>3261</v>
      </c>
      <c r="B1220" s="1" t="s">
        <v>2057</v>
      </c>
      <c r="C1220" s="5">
        <f t="shared" si="38"/>
        <v>2</v>
      </c>
      <c r="D1220" s="3">
        <v>7</v>
      </c>
      <c r="E1220" s="19" t="s">
        <v>3262</v>
      </c>
      <c r="F1220" s="3" t="s">
        <v>3</v>
      </c>
      <c r="G1220" s="19" t="s">
        <v>3263</v>
      </c>
      <c r="H1220" s="1">
        <v>452</v>
      </c>
      <c r="I1220" t="str">
        <f t="shared" si="39"/>
        <v>豚肉(2-7)　</v>
      </c>
    </row>
    <row r="1221" spans="1:9">
      <c r="A1221" s="1"/>
      <c r="B1221" s="1" t="s">
        <v>2057</v>
      </c>
      <c r="C1221" s="5">
        <f t="shared" si="38"/>
        <v>2</v>
      </c>
      <c r="D1221" s="3">
        <v>7</v>
      </c>
      <c r="E1221" s="19" t="s">
        <v>3264</v>
      </c>
      <c r="F1221" s="3" t="s">
        <v>3</v>
      </c>
      <c r="G1221" s="19" t="s">
        <v>3265</v>
      </c>
      <c r="H1221" s="1">
        <v>453</v>
      </c>
      <c r="I1221" t="str">
        <f t="shared" si="39"/>
        <v>(2-7)　</v>
      </c>
    </row>
    <row r="1222" spans="1:9">
      <c r="A1222" s="1"/>
      <c r="B1222" s="1" t="s">
        <v>2057</v>
      </c>
      <c r="C1222" s="5">
        <f t="shared" si="38"/>
        <v>2</v>
      </c>
      <c r="D1222" s="3">
        <v>7</v>
      </c>
      <c r="E1222" s="19" t="s">
        <v>3266</v>
      </c>
      <c r="F1222" s="3" t="s">
        <v>3</v>
      </c>
      <c r="G1222" s="19" t="s">
        <v>3267</v>
      </c>
      <c r="H1222" s="1">
        <v>454</v>
      </c>
      <c r="I1222" t="str">
        <f t="shared" si="39"/>
        <v>(2-7)　</v>
      </c>
    </row>
    <row r="1223" spans="1:9">
      <c r="A1223" s="19" t="s">
        <v>3268</v>
      </c>
      <c r="B1223" s="1" t="s">
        <v>2057</v>
      </c>
      <c r="C1223" s="5">
        <f t="shared" si="38"/>
        <v>2</v>
      </c>
      <c r="D1223" s="3">
        <v>7</v>
      </c>
      <c r="E1223" s="19" t="s">
        <v>3269</v>
      </c>
      <c r="F1223" s="3" t="s">
        <v>3</v>
      </c>
      <c r="G1223" s="19" t="s">
        <v>3270</v>
      </c>
      <c r="H1223" s="1">
        <v>455</v>
      </c>
      <c r="I1223" t="str">
        <f t="shared" si="39"/>
        <v>包丁(2-7)　</v>
      </c>
    </row>
    <row r="1224" spans="1:9">
      <c r="A1224" s="19" t="s">
        <v>3271</v>
      </c>
      <c r="B1224" s="1" t="s">
        <v>2057</v>
      </c>
      <c r="C1224" s="5">
        <f t="shared" si="38"/>
        <v>2</v>
      </c>
      <c r="D1224" s="3">
        <v>7</v>
      </c>
      <c r="E1224" s="19" t="s">
        <v>3272</v>
      </c>
      <c r="F1224" s="3" t="s">
        <v>3</v>
      </c>
      <c r="G1224" s="19" t="s">
        <v>3273</v>
      </c>
      <c r="H1224" s="1">
        <v>456</v>
      </c>
      <c r="I1224" t="str">
        <f t="shared" si="39"/>
        <v>ほうれん草(2-7)　</v>
      </c>
    </row>
    <row r="1225" spans="1:9">
      <c r="A1225" s="1"/>
      <c r="B1225" s="1" t="s">
        <v>2057</v>
      </c>
      <c r="C1225" s="5">
        <f t="shared" si="38"/>
        <v>2</v>
      </c>
      <c r="D1225" s="3">
        <v>7</v>
      </c>
      <c r="E1225" s="19" t="s">
        <v>3274</v>
      </c>
      <c r="F1225" s="3" t="s">
        <v>3</v>
      </c>
      <c r="G1225" s="19" t="s">
        <v>3275</v>
      </c>
      <c r="H1225" s="1">
        <v>457</v>
      </c>
      <c r="I1225" t="str">
        <f t="shared" si="39"/>
        <v>(2-7)　</v>
      </c>
    </row>
    <row r="1226" spans="1:9">
      <c r="A1226" s="1"/>
      <c r="B1226" s="1" t="s">
        <v>2057</v>
      </c>
      <c r="C1226" s="5">
        <f t="shared" si="38"/>
        <v>2</v>
      </c>
      <c r="D1226" s="3">
        <v>7</v>
      </c>
      <c r="E1226" s="19" t="s">
        <v>3276</v>
      </c>
      <c r="F1226" s="3" t="s">
        <v>3</v>
      </c>
      <c r="G1226" s="19" t="s">
        <v>3277</v>
      </c>
      <c r="H1226" s="1">
        <v>458</v>
      </c>
      <c r="I1226" t="str">
        <f t="shared" si="39"/>
        <v>(2-7)　</v>
      </c>
    </row>
    <row r="1227" spans="1:9">
      <c r="A1227" s="19" t="s">
        <v>3278</v>
      </c>
      <c r="B1227" s="1" t="s">
        <v>2057</v>
      </c>
      <c r="C1227" s="5">
        <f t="shared" si="38"/>
        <v>2</v>
      </c>
      <c r="D1227" s="3">
        <v>7</v>
      </c>
      <c r="E1227" s="19" t="s">
        <v>3279</v>
      </c>
      <c r="F1227" s="3" t="s">
        <v>3</v>
      </c>
      <c r="G1227" s="19" t="s">
        <v>3280</v>
      </c>
      <c r="H1227" s="1">
        <v>459</v>
      </c>
      <c r="I1227" t="str">
        <f t="shared" si="39"/>
        <v>味噌(2-7)　</v>
      </c>
    </row>
    <row r="1228" spans="1:9">
      <c r="A1228" s="19" t="s">
        <v>3281</v>
      </c>
      <c r="B1228" s="1" t="s">
        <v>2057</v>
      </c>
      <c r="C1228" s="5">
        <f t="shared" si="38"/>
        <v>2</v>
      </c>
      <c r="D1228" s="3">
        <v>7</v>
      </c>
      <c r="E1228" s="19" t="s">
        <v>3282</v>
      </c>
      <c r="F1228" s="3" t="s">
        <v>418</v>
      </c>
      <c r="G1228" s="19" t="s">
        <v>3283</v>
      </c>
      <c r="H1228" s="1">
        <v>460</v>
      </c>
      <c r="I1228" t="str">
        <f t="shared" si="39"/>
        <v>洗う(2-7)　</v>
      </c>
    </row>
    <row r="1229" spans="1:9">
      <c r="A1229" s="19" t="s">
        <v>3284</v>
      </c>
      <c r="B1229" s="1" t="s">
        <v>2057</v>
      </c>
      <c r="C1229" s="5">
        <f t="shared" si="38"/>
        <v>2</v>
      </c>
      <c r="D1229" s="3">
        <v>7</v>
      </c>
      <c r="E1229" s="19" t="s">
        <v>3285</v>
      </c>
      <c r="F1229" s="3" t="s">
        <v>418</v>
      </c>
      <c r="G1229" s="19" t="s">
        <v>3286</v>
      </c>
      <c r="H1229" s="1">
        <v>461</v>
      </c>
      <c r="I1229" t="str">
        <f t="shared" si="39"/>
        <v>炊く(2-7)　</v>
      </c>
    </row>
    <row r="1230" spans="1:9">
      <c r="A1230" s="19" t="s">
        <v>3287</v>
      </c>
      <c r="B1230" s="1" t="s">
        <v>2057</v>
      </c>
      <c r="C1230" s="5">
        <f t="shared" si="38"/>
        <v>2</v>
      </c>
      <c r="D1230" s="3">
        <v>7</v>
      </c>
      <c r="E1230" s="19" t="s">
        <v>3288</v>
      </c>
      <c r="F1230" s="3" t="s">
        <v>418</v>
      </c>
      <c r="G1230" s="19" t="s">
        <v>3289</v>
      </c>
      <c r="H1230" s="1">
        <v>462</v>
      </c>
      <c r="I1230" t="str">
        <f t="shared" si="39"/>
        <v>足す(2-7)　</v>
      </c>
    </row>
    <row r="1231" spans="1:9">
      <c r="A1231" s="19" t="s">
        <v>3290</v>
      </c>
      <c r="B1231" s="1" t="s">
        <v>2057</v>
      </c>
      <c r="C1231" s="5">
        <f t="shared" si="38"/>
        <v>2</v>
      </c>
      <c r="D1231" s="3">
        <v>7</v>
      </c>
      <c r="E1231" s="19" t="s">
        <v>3291</v>
      </c>
      <c r="F1231" s="3" t="s">
        <v>418</v>
      </c>
      <c r="G1231" s="19" t="s">
        <v>3292</v>
      </c>
      <c r="H1231" s="1">
        <v>463</v>
      </c>
      <c r="I1231" t="str">
        <f t="shared" si="39"/>
        <v>焼く(2-7)　</v>
      </c>
    </row>
    <row r="1232" spans="1:9">
      <c r="A1232" s="1"/>
      <c r="B1232" s="1" t="s">
        <v>2057</v>
      </c>
      <c r="C1232" s="5">
        <f t="shared" si="38"/>
        <v>2</v>
      </c>
      <c r="D1232" s="3">
        <v>7</v>
      </c>
      <c r="E1232" s="19" t="s">
        <v>3293</v>
      </c>
      <c r="F1232" s="3" t="s">
        <v>418</v>
      </c>
      <c r="G1232" s="19" t="s">
        <v>3294</v>
      </c>
      <c r="H1232" s="1">
        <v>464</v>
      </c>
      <c r="I1232" t="str">
        <f t="shared" si="39"/>
        <v>(2-7)　</v>
      </c>
    </row>
    <row r="1233" spans="1:9">
      <c r="A1233" s="19" t="s">
        <v>3295</v>
      </c>
      <c r="B1233" s="1" t="s">
        <v>2057</v>
      </c>
      <c r="C1233" s="5">
        <f t="shared" si="38"/>
        <v>2</v>
      </c>
      <c r="D1233" s="3">
        <v>7</v>
      </c>
      <c r="E1233" s="19" t="s">
        <v>3296</v>
      </c>
      <c r="F1233" s="3" t="s">
        <v>418</v>
      </c>
      <c r="G1233" s="19" t="s">
        <v>3297</v>
      </c>
      <c r="H1233" s="1">
        <v>465</v>
      </c>
      <c r="I1233" t="str">
        <f t="shared" si="39"/>
        <v>蒸す(2-7)　</v>
      </c>
    </row>
    <row r="1234" spans="1:9">
      <c r="A1234" s="19" t="s">
        <v>3298</v>
      </c>
      <c r="B1234" s="1" t="s">
        <v>2057</v>
      </c>
      <c r="C1234" s="5">
        <f t="shared" si="38"/>
        <v>2</v>
      </c>
      <c r="D1234" s="3">
        <v>7</v>
      </c>
      <c r="E1234" s="19" t="s">
        <v>2173</v>
      </c>
      <c r="F1234" s="3" t="s">
        <v>437</v>
      </c>
      <c r="G1234" s="19" t="s">
        <v>3299</v>
      </c>
      <c r="H1234" s="1">
        <v>466</v>
      </c>
      <c r="I1234" t="str">
        <f t="shared" si="39"/>
        <v>揚げる(2-7)　</v>
      </c>
    </row>
    <row r="1235" spans="1:9">
      <c r="A1235" s="19" t="s">
        <v>3300</v>
      </c>
      <c r="B1235" s="1" t="s">
        <v>2057</v>
      </c>
      <c r="C1235" s="5">
        <f t="shared" si="38"/>
        <v>2</v>
      </c>
      <c r="D1235" s="3">
        <v>7</v>
      </c>
      <c r="E1235" s="19" t="s">
        <v>3301</v>
      </c>
      <c r="F1235" s="3" t="s">
        <v>437</v>
      </c>
      <c r="G1235" s="19" t="s">
        <v>3302</v>
      </c>
      <c r="H1235" s="1">
        <v>467</v>
      </c>
      <c r="I1235" t="str">
        <f t="shared" si="39"/>
        <v>温める(2-7)　</v>
      </c>
    </row>
    <row r="1236" spans="1:9">
      <c r="A1236" s="19" t="s">
        <v>3303</v>
      </c>
      <c r="B1236" s="1" t="s">
        <v>2057</v>
      </c>
      <c r="C1236" s="5">
        <f t="shared" si="38"/>
        <v>2</v>
      </c>
      <c r="D1236" s="3">
        <v>7</v>
      </c>
      <c r="E1236" s="19" t="s">
        <v>3304</v>
      </c>
      <c r="F1236" s="3" t="s">
        <v>437</v>
      </c>
      <c r="G1236" s="19" t="s">
        <v>3305</v>
      </c>
      <c r="H1236" s="1">
        <v>468</v>
      </c>
      <c r="I1236" t="str">
        <f t="shared" si="39"/>
        <v>炒める(2-7)　</v>
      </c>
    </row>
    <row r="1237" spans="1:9">
      <c r="A1237" s="1"/>
      <c r="B1237" s="1" t="s">
        <v>2057</v>
      </c>
      <c r="C1237" s="5">
        <f t="shared" si="38"/>
        <v>2</v>
      </c>
      <c r="D1237" s="3">
        <v>7</v>
      </c>
      <c r="E1237" s="19" t="s">
        <v>3306</v>
      </c>
      <c r="F1237" s="3" t="s">
        <v>437</v>
      </c>
      <c r="G1237" s="19" t="s">
        <v>3307</v>
      </c>
      <c r="H1237" s="1">
        <v>469</v>
      </c>
      <c r="I1237" t="str">
        <f t="shared" si="39"/>
        <v>(2-7)　</v>
      </c>
    </row>
    <row r="1238" spans="1:9">
      <c r="A1238" s="19" t="s">
        <v>3308</v>
      </c>
      <c r="B1238" s="1" t="s">
        <v>2057</v>
      </c>
      <c r="C1238" s="5">
        <f t="shared" si="38"/>
        <v>2</v>
      </c>
      <c r="D1238" s="3">
        <v>7</v>
      </c>
      <c r="E1238" s="19" t="s">
        <v>3309</v>
      </c>
      <c r="F1238" s="3" t="s">
        <v>437</v>
      </c>
      <c r="G1238" s="19" t="s">
        <v>3310</v>
      </c>
      <c r="H1238" s="1">
        <v>470</v>
      </c>
      <c r="I1238" t="str">
        <f t="shared" si="39"/>
        <v>加える(2-7)　</v>
      </c>
    </row>
    <row r="1239" spans="1:9">
      <c r="A1239" s="19" t="s">
        <v>3311</v>
      </c>
      <c r="B1239" s="1" t="s">
        <v>2057</v>
      </c>
      <c r="C1239" s="5">
        <f t="shared" si="38"/>
        <v>2</v>
      </c>
      <c r="D1239" s="3">
        <v>7</v>
      </c>
      <c r="E1239" s="19" t="s">
        <v>2179</v>
      </c>
      <c r="F1239" s="3" t="s">
        <v>437</v>
      </c>
      <c r="G1239" s="19" t="s">
        <v>3312</v>
      </c>
      <c r="H1239" s="1">
        <v>471</v>
      </c>
      <c r="I1239" t="str">
        <f t="shared" si="39"/>
        <v>漬ける・浸ける(2-7)　</v>
      </c>
    </row>
    <row r="1240" spans="1:9">
      <c r="A1240" s="19" t="s">
        <v>3313</v>
      </c>
      <c r="B1240" s="1" t="s">
        <v>2057</v>
      </c>
      <c r="C1240" s="5">
        <f t="shared" si="38"/>
        <v>2</v>
      </c>
      <c r="D1240" s="3">
        <v>7</v>
      </c>
      <c r="E1240" s="19" t="s">
        <v>3314</v>
      </c>
      <c r="F1240" s="3" t="s">
        <v>437</v>
      </c>
      <c r="G1240" s="19" t="s">
        <v>3315</v>
      </c>
      <c r="H1240" s="1">
        <v>472</v>
      </c>
      <c r="I1240" t="str">
        <f t="shared" si="39"/>
        <v>煮る(2-7)　</v>
      </c>
    </row>
    <row r="1241" spans="1:9">
      <c r="A1241" s="19" t="s">
        <v>3316</v>
      </c>
      <c r="B1241" s="1" t="s">
        <v>2057</v>
      </c>
      <c r="C1241" s="5">
        <f t="shared" si="38"/>
        <v>2</v>
      </c>
      <c r="D1241" s="3">
        <v>7</v>
      </c>
      <c r="E1241" s="19" t="s">
        <v>3317</v>
      </c>
      <c r="F1241" s="3" t="s">
        <v>437</v>
      </c>
      <c r="G1241" s="19" t="s">
        <v>3318</v>
      </c>
      <c r="H1241" s="1">
        <v>473</v>
      </c>
      <c r="I1241" t="str">
        <f t="shared" si="39"/>
        <v>混ぜる(2-7)　</v>
      </c>
    </row>
    <row r="1242" spans="1:9">
      <c r="A1242" s="19" t="s">
        <v>3319</v>
      </c>
      <c r="B1242" s="1" t="s">
        <v>2057</v>
      </c>
      <c r="C1242" s="5">
        <f t="shared" si="38"/>
        <v>2</v>
      </c>
      <c r="D1242" s="3">
        <v>7</v>
      </c>
      <c r="E1242" s="19" t="s">
        <v>3320</v>
      </c>
      <c r="F1242" s="3" t="s">
        <v>437</v>
      </c>
      <c r="G1242" s="19" t="s">
        <v>3321</v>
      </c>
      <c r="H1242" s="1">
        <v>474</v>
      </c>
      <c r="I1242" t="str">
        <f t="shared" si="39"/>
        <v>茹でる(2-7)　</v>
      </c>
    </row>
    <row r="1243" spans="1:9">
      <c r="A1243" s="19" t="s">
        <v>3322</v>
      </c>
      <c r="B1243" s="1" t="s">
        <v>2057</v>
      </c>
      <c r="C1243" s="5">
        <f t="shared" si="38"/>
        <v>2</v>
      </c>
      <c r="D1243" s="3">
        <v>7</v>
      </c>
      <c r="E1243" s="19" t="s">
        <v>3323</v>
      </c>
      <c r="F1243" s="3" t="s">
        <v>626</v>
      </c>
      <c r="G1243" s="19" t="s">
        <v>3324</v>
      </c>
      <c r="H1243" s="1">
        <v>475</v>
      </c>
      <c r="I1243" t="str">
        <f t="shared" si="39"/>
        <v>薄い(2-7)　</v>
      </c>
    </row>
    <row r="1244" spans="1:9">
      <c r="A1244" s="19" t="s">
        <v>3325</v>
      </c>
      <c r="B1244" s="1" t="s">
        <v>2057</v>
      </c>
      <c r="C1244" s="5">
        <f t="shared" si="38"/>
        <v>2</v>
      </c>
      <c r="D1244" s="3">
        <v>7</v>
      </c>
      <c r="E1244" s="19" t="s">
        <v>3326</v>
      </c>
      <c r="F1244" s="3" t="s">
        <v>626</v>
      </c>
      <c r="G1244" s="19" t="s">
        <v>3327</v>
      </c>
      <c r="H1244" s="1">
        <v>476</v>
      </c>
      <c r="I1244" t="str">
        <f t="shared" si="39"/>
        <v>濃い(2-7)　</v>
      </c>
    </row>
    <row r="1245" spans="1:9">
      <c r="A1245" s="19" t="s">
        <v>3328</v>
      </c>
      <c r="B1245" s="1" t="s">
        <v>2057</v>
      </c>
      <c r="C1245" s="5">
        <f t="shared" si="38"/>
        <v>2</v>
      </c>
      <c r="D1245" s="3">
        <v>7</v>
      </c>
      <c r="E1245" s="19" t="s">
        <v>3329</v>
      </c>
      <c r="F1245" s="3" t="s">
        <v>661</v>
      </c>
      <c r="G1245" s="19" t="s">
        <v>3330</v>
      </c>
      <c r="H1245" s="1">
        <v>477</v>
      </c>
      <c r="I1245" t="str">
        <f t="shared" si="39"/>
        <v>適当（な）(2-7)　</v>
      </c>
    </row>
    <row r="1246" spans="1:9">
      <c r="A1246" s="19" t="s">
        <v>3331</v>
      </c>
      <c r="B1246" s="1" t="s">
        <v>2057</v>
      </c>
      <c r="C1246" s="5">
        <f t="shared" si="38"/>
        <v>2</v>
      </c>
      <c r="D1246" s="3">
        <v>7</v>
      </c>
      <c r="E1246" s="19" t="s">
        <v>3332</v>
      </c>
      <c r="F1246" s="19" t="s">
        <v>504</v>
      </c>
      <c r="G1246" s="19" t="s">
        <v>3333</v>
      </c>
      <c r="H1246" s="1">
        <v>478</v>
      </c>
      <c r="I1246" t="str">
        <f t="shared" si="39"/>
        <v>少しずつ(2-7)　</v>
      </c>
    </row>
    <row r="1247" spans="1:9">
      <c r="A1247" s="19" t="s">
        <v>3334</v>
      </c>
      <c r="B1247" s="1" t="s">
        <v>2057</v>
      </c>
      <c r="C1247" s="5">
        <f t="shared" si="38"/>
        <v>2</v>
      </c>
      <c r="D1247" s="3">
        <v>7</v>
      </c>
      <c r="E1247" s="19" t="s">
        <v>3335</v>
      </c>
      <c r="F1247" s="19" t="s">
        <v>856</v>
      </c>
      <c r="G1247" s="19" t="s">
        <v>3336</v>
      </c>
      <c r="H1247" s="1">
        <v>479</v>
      </c>
      <c r="I1247" t="str">
        <f t="shared" si="39"/>
        <v>最後に(2-7)　</v>
      </c>
    </row>
    <row r="1248" spans="1:9">
      <c r="A1248" s="31"/>
      <c r="B1248" s="1" t="s">
        <v>2057</v>
      </c>
      <c r="C1248" s="5">
        <f t="shared" si="38"/>
        <v>2</v>
      </c>
      <c r="D1248" s="21">
        <v>8</v>
      </c>
      <c r="E1248" s="31" t="s">
        <v>3337</v>
      </c>
      <c r="F1248" s="31" t="s">
        <v>3</v>
      </c>
      <c r="G1248" s="31" t="s">
        <v>3338</v>
      </c>
      <c r="H1248" s="1">
        <v>480</v>
      </c>
      <c r="I1248" t="str">
        <f t="shared" si="39"/>
        <v>(2-8)　</v>
      </c>
    </row>
    <row r="1249" spans="1:9">
      <c r="A1249" s="31"/>
      <c r="B1249" s="1" t="s">
        <v>2057</v>
      </c>
      <c r="C1249" s="5">
        <f t="shared" si="38"/>
        <v>2</v>
      </c>
      <c r="D1249" s="21">
        <v>8</v>
      </c>
      <c r="E1249" s="31" t="s">
        <v>3339</v>
      </c>
      <c r="F1249" s="31" t="s">
        <v>3</v>
      </c>
      <c r="G1249" s="31" t="s">
        <v>3340</v>
      </c>
      <c r="H1249" s="1">
        <v>481</v>
      </c>
      <c r="I1249" t="str">
        <f t="shared" si="39"/>
        <v>(2-8)　</v>
      </c>
    </row>
    <row r="1250" spans="1:9">
      <c r="A1250" s="26" t="s">
        <v>3341</v>
      </c>
      <c r="B1250" s="1" t="s">
        <v>2057</v>
      </c>
      <c r="C1250" s="5">
        <f t="shared" si="38"/>
        <v>2</v>
      </c>
      <c r="D1250" s="21">
        <v>8</v>
      </c>
      <c r="E1250" s="26" t="s">
        <v>3342</v>
      </c>
      <c r="F1250" s="31" t="s">
        <v>3</v>
      </c>
      <c r="G1250" s="26" t="s">
        <v>3343</v>
      </c>
      <c r="H1250" s="1">
        <v>482</v>
      </c>
      <c r="I1250" t="str">
        <f t="shared" si="39"/>
        <v>兎(2-8)　</v>
      </c>
    </row>
    <row r="1251" spans="1:9">
      <c r="A1251" s="31" t="s">
        <v>3344</v>
      </c>
      <c r="B1251" s="1" t="s">
        <v>2057</v>
      </c>
      <c r="C1251" s="5">
        <f t="shared" si="38"/>
        <v>2</v>
      </c>
      <c r="D1251" s="21">
        <v>8</v>
      </c>
      <c r="E1251" s="31" t="s">
        <v>3345</v>
      </c>
      <c r="F1251" s="31" t="s">
        <v>3</v>
      </c>
      <c r="G1251" s="31" t="s">
        <v>3346</v>
      </c>
      <c r="H1251" s="1">
        <v>483</v>
      </c>
      <c r="I1251" t="str">
        <f t="shared" si="39"/>
        <v>嘘(2-8)　</v>
      </c>
    </row>
    <row r="1252" spans="1:9">
      <c r="A1252" s="31"/>
      <c r="B1252" s="1" t="s">
        <v>2057</v>
      </c>
      <c r="C1252" s="5">
        <f t="shared" si="38"/>
        <v>2</v>
      </c>
      <c r="D1252" s="21">
        <v>8</v>
      </c>
      <c r="E1252" s="31" t="s">
        <v>3347</v>
      </c>
      <c r="F1252" s="31" t="s">
        <v>3</v>
      </c>
      <c r="G1252" s="31" t="s">
        <v>3348</v>
      </c>
      <c r="H1252" s="1">
        <v>484</v>
      </c>
      <c r="I1252" t="str">
        <f t="shared" si="39"/>
        <v>(2-8)　</v>
      </c>
    </row>
    <row r="1253" spans="1:9">
      <c r="A1253" s="31" t="s">
        <v>3349</v>
      </c>
      <c r="B1253" s="1" t="s">
        <v>2057</v>
      </c>
      <c r="C1253" s="5">
        <f t="shared" si="38"/>
        <v>2</v>
      </c>
      <c r="D1253" s="21">
        <v>8</v>
      </c>
      <c r="E1253" s="31" t="s">
        <v>3350</v>
      </c>
      <c r="F1253" s="31" t="s">
        <v>3</v>
      </c>
      <c r="G1253" s="31" t="s">
        <v>3351</v>
      </c>
      <c r="H1253" s="1">
        <v>485</v>
      </c>
      <c r="I1253" t="str">
        <f t="shared" si="39"/>
        <v>火事(2-8)　</v>
      </c>
    </row>
    <row r="1254" spans="1:9">
      <c r="A1254" s="33" t="s">
        <v>3352</v>
      </c>
      <c r="B1254" s="1" t="s">
        <v>2057</v>
      </c>
      <c r="C1254" s="5">
        <f t="shared" si="38"/>
        <v>2</v>
      </c>
      <c r="D1254" s="21">
        <v>8</v>
      </c>
      <c r="E1254" s="33" t="s">
        <v>3353</v>
      </c>
      <c r="F1254" s="31" t="s">
        <v>3</v>
      </c>
      <c r="G1254" s="33" t="s">
        <v>3354</v>
      </c>
      <c r="H1254" s="1">
        <v>486</v>
      </c>
      <c r="I1254" t="str">
        <f t="shared" si="39"/>
        <v>彼女(2-8)　</v>
      </c>
    </row>
    <row r="1255" spans="1:9">
      <c r="A1255" s="33" t="s">
        <v>3355</v>
      </c>
      <c r="B1255" s="1" t="s">
        <v>2057</v>
      </c>
      <c r="C1255" s="5">
        <f t="shared" si="38"/>
        <v>2</v>
      </c>
      <c r="D1255" s="21">
        <v>8</v>
      </c>
      <c r="E1255" s="33" t="s">
        <v>3356</v>
      </c>
      <c r="F1255" s="31" t="s">
        <v>3</v>
      </c>
      <c r="G1255" s="33" t="s">
        <v>3357</v>
      </c>
      <c r="H1255" s="1">
        <v>487</v>
      </c>
      <c r="I1255" t="str">
        <f t="shared" si="39"/>
        <v>雷(2-8)　</v>
      </c>
    </row>
    <row r="1256" spans="1:9">
      <c r="A1256" s="31" t="s">
        <v>3358</v>
      </c>
      <c r="B1256" s="1" t="s">
        <v>2057</v>
      </c>
      <c r="C1256" s="5">
        <f t="shared" si="38"/>
        <v>2</v>
      </c>
      <c r="D1256" s="21">
        <v>8</v>
      </c>
      <c r="E1256" s="31" t="s">
        <v>3359</v>
      </c>
      <c r="F1256" s="31" t="s">
        <v>3</v>
      </c>
      <c r="G1256" s="31" t="s">
        <v>3360</v>
      </c>
      <c r="H1256" s="1">
        <v>488</v>
      </c>
      <c r="I1256" t="str">
        <f t="shared" si="39"/>
        <v>亀(2-8)　</v>
      </c>
    </row>
    <row r="1257" spans="1:9">
      <c r="A1257" s="26" t="s">
        <v>3361</v>
      </c>
      <c r="B1257" s="1" t="s">
        <v>2057</v>
      </c>
      <c r="C1257" s="5">
        <f t="shared" si="38"/>
        <v>2</v>
      </c>
      <c r="D1257" s="21">
        <v>8</v>
      </c>
      <c r="E1257" s="26" t="s">
        <v>3362</v>
      </c>
      <c r="F1257" s="31" t="s">
        <v>3</v>
      </c>
      <c r="G1257" s="26" t="s">
        <v>3363</v>
      </c>
      <c r="H1257" s="1">
        <v>489</v>
      </c>
      <c r="I1257" t="str">
        <f t="shared" si="39"/>
        <v>彼(氏)(2-8)　</v>
      </c>
    </row>
    <row r="1258" spans="1:9">
      <c r="A1258" s="31"/>
      <c r="B1258" s="1" t="s">
        <v>2057</v>
      </c>
      <c r="C1258" s="5">
        <f t="shared" si="38"/>
        <v>2</v>
      </c>
      <c r="D1258" s="21">
        <v>8</v>
      </c>
      <c r="E1258" s="31" t="s">
        <v>3364</v>
      </c>
      <c r="F1258" s="31" t="s">
        <v>3</v>
      </c>
      <c r="G1258" s="31" t="s">
        <v>3365</v>
      </c>
      <c r="H1258" s="1">
        <v>490</v>
      </c>
      <c r="I1258" t="str">
        <f t="shared" si="39"/>
        <v>(2-8)　</v>
      </c>
    </row>
    <row r="1259" spans="1:9">
      <c r="A1259" s="31" t="s">
        <v>3366</v>
      </c>
      <c r="B1259" s="1" t="s">
        <v>2057</v>
      </c>
      <c r="C1259" s="5">
        <f t="shared" si="38"/>
        <v>2</v>
      </c>
      <c r="D1259" s="21">
        <v>8</v>
      </c>
      <c r="E1259" s="31" t="s">
        <v>3367</v>
      </c>
      <c r="F1259" s="31" t="s">
        <v>3</v>
      </c>
      <c r="G1259" s="31" t="s">
        <v>3368</v>
      </c>
      <c r="H1259" s="1">
        <v>491</v>
      </c>
      <c r="I1259" t="str">
        <f t="shared" si="39"/>
        <v>熊(2-8)　</v>
      </c>
    </row>
    <row r="1260" spans="1:9">
      <c r="A1260" s="31" t="s">
        <v>3369</v>
      </c>
      <c r="B1260" s="1" t="s">
        <v>2057</v>
      </c>
      <c r="C1260" s="5">
        <f t="shared" si="38"/>
        <v>2</v>
      </c>
      <c r="D1260" s="21">
        <v>8</v>
      </c>
      <c r="E1260" s="31" t="s">
        <v>3370</v>
      </c>
      <c r="F1260" s="31" t="s">
        <v>3</v>
      </c>
      <c r="G1260" s="31" t="s">
        <v>3371</v>
      </c>
      <c r="H1260" s="1">
        <v>492</v>
      </c>
      <c r="I1260" t="str">
        <f t="shared" si="39"/>
        <v>経験(2-8)　</v>
      </c>
    </row>
    <row r="1261" spans="1:9">
      <c r="A1261" s="31" t="s">
        <v>3372</v>
      </c>
      <c r="B1261" s="1" t="s">
        <v>2057</v>
      </c>
      <c r="C1261" s="5">
        <f t="shared" si="38"/>
        <v>2</v>
      </c>
      <c r="D1261" s="21">
        <v>8</v>
      </c>
      <c r="E1261" s="31" t="s">
        <v>3373</v>
      </c>
      <c r="F1261" s="31" t="s">
        <v>3</v>
      </c>
      <c r="G1261" s="31" t="s">
        <v>3374</v>
      </c>
      <c r="H1261" s="1">
        <v>493</v>
      </c>
      <c r="I1261" t="str">
        <f t="shared" si="39"/>
        <v>喧嘩(2-8)　</v>
      </c>
    </row>
    <row r="1262" spans="1:9">
      <c r="A1262" s="26" t="s">
        <v>3375</v>
      </c>
      <c r="B1262" s="1" t="s">
        <v>2057</v>
      </c>
      <c r="C1262" s="5">
        <f t="shared" si="38"/>
        <v>2</v>
      </c>
      <c r="D1262" s="21">
        <v>8</v>
      </c>
      <c r="E1262" s="26" t="s">
        <v>3376</v>
      </c>
      <c r="F1262" s="31" t="s">
        <v>3</v>
      </c>
      <c r="G1262" s="26" t="s">
        <v>3377</v>
      </c>
      <c r="H1262" s="1">
        <v>494</v>
      </c>
      <c r="I1262" t="str">
        <f t="shared" si="39"/>
        <v>洪水(2-8)　</v>
      </c>
    </row>
    <row r="1263" spans="1:9">
      <c r="A1263" s="16" t="s">
        <v>3378</v>
      </c>
      <c r="B1263" s="1" t="s">
        <v>2057</v>
      </c>
      <c r="C1263" s="5">
        <f t="shared" si="38"/>
        <v>2</v>
      </c>
      <c r="D1263" s="21">
        <v>8</v>
      </c>
      <c r="E1263" s="16" t="s">
        <v>3379</v>
      </c>
      <c r="F1263" s="31" t="s">
        <v>3</v>
      </c>
      <c r="G1263" s="33" t="s">
        <v>3380</v>
      </c>
      <c r="H1263" s="1">
        <v>495</v>
      </c>
      <c r="I1263" t="str">
        <f t="shared" si="39"/>
        <v>交通(2-8)　</v>
      </c>
    </row>
    <row r="1264" spans="1:9">
      <c r="A1264" s="31" t="s">
        <v>3381</v>
      </c>
      <c r="B1264" s="1" t="s">
        <v>2057</v>
      </c>
      <c r="C1264" s="5">
        <f t="shared" si="38"/>
        <v>2</v>
      </c>
      <c r="D1264" s="21">
        <v>8</v>
      </c>
      <c r="E1264" s="31" t="s">
        <v>3382</v>
      </c>
      <c r="F1264" s="31" t="s">
        <v>3</v>
      </c>
      <c r="G1264" s="31" t="s">
        <v>3383</v>
      </c>
      <c r="H1264" s="1">
        <v>496</v>
      </c>
      <c r="I1264" t="str">
        <f t="shared" si="39"/>
        <v>災害(2-8)　</v>
      </c>
    </row>
    <row r="1265" spans="1:9">
      <c r="A1265" s="31" t="s">
        <v>3384</v>
      </c>
      <c r="B1265" s="1" t="s">
        <v>2057</v>
      </c>
      <c r="C1265" s="5">
        <f t="shared" si="38"/>
        <v>2</v>
      </c>
      <c r="D1265" s="21">
        <v>8</v>
      </c>
      <c r="E1265" s="31" t="s">
        <v>3385</v>
      </c>
      <c r="F1265" s="31" t="s">
        <v>3</v>
      </c>
      <c r="G1265" s="31" t="s">
        <v>3386</v>
      </c>
      <c r="H1265" s="1">
        <v>497</v>
      </c>
      <c r="I1265" t="str">
        <f t="shared" si="39"/>
        <v>殺人(2-8)　</v>
      </c>
    </row>
    <row r="1266" spans="1:9">
      <c r="A1266" s="31" t="s">
        <v>3387</v>
      </c>
      <c r="B1266" s="1" t="s">
        <v>2057</v>
      </c>
      <c r="C1266" s="5">
        <f t="shared" si="38"/>
        <v>2</v>
      </c>
      <c r="D1266" s="21">
        <v>8</v>
      </c>
      <c r="E1266" s="31" t="s">
        <v>3388</v>
      </c>
      <c r="F1266" s="31" t="s">
        <v>3</v>
      </c>
      <c r="G1266" s="31" t="s">
        <v>3389</v>
      </c>
      <c r="H1266" s="1">
        <v>498</v>
      </c>
      <c r="I1266" t="str">
        <f t="shared" si="39"/>
        <v>猿(2-8)　</v>
      </c>
    </row>
    <row r="1267" spans="1:9">
      <c r="A1267" s="33" t="s">
        <v>3390</v>
      </c>
      <c r="B1267" s="1" t="s">
        <v>2057</v>
      </c>
      <c r="C1267" s="5">
        <f t="shared" si="38"/>
        <v>2</v>
      </c>
      <c r="D1267" s="21">
        <v>8</v>
      </c>
      <c r="E1267" s="33" t="s">
        <v>3391</v>
      </c>
      <c r="F1267" s="31" t="s">
        <v>3</v>
      </c>
      <c r="G1267" s="33" t="s">
        <v>3392</v>
      </c>
      <c r="H1267" s="1">
        <v>499</v>
      </c>
      <c r="I1267" t="str">
        <f t="shared" si="39"/>
        <v>事故(2-8)　</v>
      </c>
    </row>
    <row r="1268" spans="1:9">
      <c r="A1268" s="31" t="s">
        <v>3393</v>
      </c>
      <c r="B1268" s="1" t="s">
        <v>2057</v>
      </c>
      <c r="C1268" s="5">
        <f t="shared" si="38"/>
        <v>2</v>
      </c>
      <c r="D1268" s="21">
        <v>8</v>
      </c>
      <c r="E1268" s="31" t="s">
        <v>3394</v>
      </c>
      <c r="F1268" s="31" t="s">
        <v>3</v>
      </c>
      <c r="G1268" s="31" t="s">
        <v>3395</v>
      </c>
      <c r="H1268" s="1">
        <v>500</v>
      </c>
      <c r="I1268" t="str">
        <f t="shared" si="39"/>
        <v>地震(2-8)　</v>
      </c>
    </row>
    <row r="1269" spans="1:9">
      <c r="A1269" s="31" t="s">
        <v>3396</v>
      </c>
      <c r="B1269" s="1" t="s">
        <v>2057</v>
      </c>
      <c r="C1269" s="5">
        <f t="shared" si="38"/>
        <v>2</v>
      </c>
      <c r="D1269" s="21">
        <v>8</v>
      </c>
      <c r="E1269" s="31" t="s">
        <v>3397</v>
      </c>
      <c r="F1269" s="31" t="s">
        <v>3</v>
      </c>
      <c r="G1269" s="31" t="s">
        <v>3398</v>
      </c>
      <c r="H1269" s="1">
        <v>501</v>
      </c>
      <c r="I1269" t="str">
        <f t="shared" si="39"/>
        <v>心配(2-8)　</v>
      </c>
    </row>
    <row r="1270" spans="1:9">
      <c r="A1270" s="31" t="s">
        <v>3399</v>
      </c>
      <c r="B1270" s="1" t="s">
        <v>2057</v>
      </c>
      <c r="C1270" s="5">
        <f t="shared" si="38"/>
        <v>2</v>
      </c>
      <c r="D1270" s="21">
        <v>8</v>
      </c>
      <c r="E1270" s="31" t="s">
        <v>3400</v>
      </c>
      <c r="F1270" s="31" t="s">
        <v>3</v>
      </c>
      <c r="G1270" s="31" t="s">
        <v>3401</v>
      </c>
      <c r="H1270" s="1">
        <v>502</v>
      </c>
      <c r="I1270" t="str">
        <f t="shared" si="39"/>
        <v>象(2-8)　</v>
      </c>
    </row>
    <row r="1271" spans="1:9">
      <c r="A1271" s="31" t="s">
        <v>3402</v>
      </c>
      <c r="B1271" s="1" t="s">
        <v>2057</v>
      </c>
      <c r="C1271" s="5">
        <f t="shared" si="38"/>
        <v>2</v>
      </c>
      <c r="D1271" s="21">
        <v>8</v>
      </c>
      <c r="E1271" s="31" t="s">
        <v>3403</v>
      </c>
      <c r="F1271" s="31" t="s">
        <v>3</v>
      </c>
      <c r="G1271" s="31" t="s">
        <v>3404</v>
      </c>
      <c r="H1271" s="1">
        <v>503</v>
      </c>
      <c r="I1271" t="str">
        <f t="shared" si="39"/>
        <v>竜巻(2-8)　</v>
      </c>
    </row>
    <row r="1272" spans="1:9">
      <c r="A1272" s="31" t="s">
        <v>3405</v>
      </c>
      <c r="B1272" s="1" t="s">
        <v>2057</v>
      </c>
      <c r="C1272" s="5">
        <f t="shared" si="38"/>
        <v>2</v>
      </c>
      <c r="D1272" s="21">
        <v>8</v>
      </c>
      <c r="E1272" s="31" t="s">
        <v>3406</v>
      </c>
      <c r="F1272" s="31" t="s">
        <v>3</v>
      </c>
      <c r="G1272" s="31" t="s">
        <v>3407</v>
      </c>
      <c r="H1272" s="1">
        <v>504</v>
      </c>
      <c r="I1272" t="str">
        <f t="shared" si="39"/>
        <v>鳥(2-8)　</v>
      </c>
    </row>
    <row r="1273" spans="1:9">
      <c r="A1273" s="31" t="s">
        <v>3408</v>
      </c>
      <c r="B1273" s="1" t="s">
        <v>2057</v>
      </c>
      <c r="C1273" s="5">
        <f t="shared" si="38"/>
        <v>2</v>
      </c>
      <c r="D1273" s="21">
        <v>8</v>
      </c>
      <c r="E1273" s="31" t="s">
        <v>3409</v>
      </c>
      <c r="F1273" s="31" t="s">
        <v>3</v>
      </c>
      <c r="G1273" s="31" t="s">
        <v>3410</v>
      </c>
      <c r="H1273" s="1">
        <v>505</v>
      </c>
      <c r="I1273" t="str">
        <f t="shared" si="39"/>
        <v>泥棒(2-8)　</v>
      </c>
    </row>
    <row r="1274" spans="1:9">
      <c r="A1274" s="31" t="s">
        <v>3411</v>
      </c>
      <c r="B1274" s="1" t="s">
        <v>2057</v>
      </c>
      <c r="C1274" s="5">
        <f t="shared" si="38"/>
        <v>2</v>
      </c>
      <c r="D1274" s="21">
        <v>8</v>
      </c>
      <c r="E1274" s="31" t="s">
        <v>3412</v>
      </c>
      <c r="F1274" s="31" t="s">
        <v>3</v>
      </c>
      <c r="G1274" s="31" t="s">
        <v>3413</v>
      </c>
      <c r="H1274" s="1">
        <v>506</v>
      </c>
      <c r="I1274" t="str">
        <f t="shared" si="39"/>
        <v>発見(2-8)　</v>
      </c>
    </row>
    <row r="1275" spans="1:9">
      <c r="A1275" s="31"/>
      <c r="B1275" s="1" t="s">
        <v>2057</v>
      </c>
      <c r="C1275" s="5">
        <f t="shared" si="38"/>
        <v>2</v>
      </c>
      <c r="D1275" s="21">
        <v>8</v>
      </c>
      <c r="E1275" s="31" t="s">
        <v>3414</v>
      </c>
      <c r="F1275" s="31" t="s">
        <v>3</v>
      </c>
      <c r="G1275" s="31" t="s">
        <v>3415</v>
      </c>
      <c r="H1275" s="1">
        <v>507</v>
      </c>
      <c r="I1275" t="str">
        <f t="shared" si="39"/>
        <v>(2-8)　</v>
      </c>
    </row>
    <row r="1276" spans="1:9">
      <c r="A1276" s="31" t="s">
        <v>3416</v>
      </c>
      <c r="B1276" s="1" t="s">
        <v>2057</v>
      </c>
      <c r="C1276" s="5">
        <f t="shared" si="38"/>
        <v>2</v>
      </c>
      <c r="D1276" s="21">
        <v>8</v>
      </c>
      <c r="E1276" s="31" t="s">
        <v>3417</v>
      </c>
      <c r="F1276" s="31" t="s">
        <v>3</v>
      </c>
      <c r="G1276" s="31" t="s">
        <v>3418</v>
      </c>
      <c r="H1276" s="1">
        <v>508</v>
      </c>
      <c r="I1276" t="str">
        <f t="shared" si="39"/>
        <v>犯罪(2-8)　</v>
      </c>
    </row>
    <row r="1277" spans="1:9">
      <c r="A1277" s="31" t="s">
        <v>3419</v>
      </c>
      <c r="B1277" s="1" t="s">
        <v>2057</v>
      </c>
      <c r="C1277" s="5">
        <f t="shared" si="38"/>
        <v>2</v>
      </c>
      <c r="D1277" s="21">
        <v>8</v>
      </c>
      <c r="E1277" s="31" t="s">
        <v>3420</v>
      </c>
      <c r="F1277" s="31" t="s">
        <v>3</v>
      </c>
      <c r="G1277" s="31" t="s">
        <v>3421</v>
      </c>
      <c r="H1277" s="1">
        <v>509</v>
      </c>
      <c r="I1277" t="str">
        <f t="shared" si="39"/>
        <v>被害(2-8)　</v>
      </c>
    </row>
    <row r="1278" spans="1:9">
      <c r="A1278" s="31" t="s">
        <v>3422</v>
      </c>
      <c r="B1278" s="1" t="s">
        <v>2057</v>
      </c>
      <c r="C1278" s="5">
        <f t="shared" si="38"/>
        <v>2</v>
      </c>
      <c r="D1278" s="21">
        <v>8</v>
      </c>
      <c r="E1278" s="31" t="s">
        <v>3423</v>
      </c>
      <c r="F1278" s="31" t="s">
        <v>3</v>
      </c>
      <c r="G1278" s="31" t="s">
        <v>3424</v>
      </c>
      <c r="H1278" s="1">
        <v>510</v>
      </c>
      <c r="I1278" t="str">
        <f t="shared" si="39"/>
        <v>蛇(2-8)　</v>
      </c>
    </row>
    <row r="1279" spans="1:9">
      <c r="A1279" s="31"/>
      <c r="B1279" s="1" t="s">
        <v>2057</v>
      </c>
      <c r="C1279" s="5">
        <f t="shared" si="38"/>
        <v>2</v>
      </c>
      <c r="D1279" s="21">
        <v>8</v>
      </c>
      <c r="E1279" s="31" t="s">
        <v>3425</v>
      </c>
      <c r="F1279" s="31" t="s">
        <v>3</v>
      </c>
      <c r="G1279" s="31" t="s">
        <v>3426</v>
      </c>
      <c r="H1279" s="1">
        <v>511</v>
      </c>
      <c r="I1279" t="str">
        <f t="shared" si="39"/>
        <v>(2-8)　</v>
      </c>
    </row>
    <row r="1280" spans="1:9">
      <c r="A1280" s="31" t="s">
        <v>3427</v>
      </c>
      <c r="B1280" s="1" t="s">
        <v>2057</v>
      </c>
      <c r="C1280" s="5">
        <f t="shared" si="38"/>
        <v>2</v>
      </c>
      <c r="D1280" s="21">
        <v>8</v>
      </c>
      <c r="E1280" s="31" t="s">
        <v>3428</v>
      </c>
      <c r="F1280" s="31" t="s">
        <v>3</v>
      </c>
      <c r="G1280" s="31" t="s">
        <v>3429</v>
      </c>
      <c r="H1280" s="1">
        <v>512</v>
      </c>
      <c r="I1280" t="str">
        <f t="shared" si="39"/>
        <v>悪口(2-8)　</v>
      </c>
    </row>
    <row r="1281" spans="1:9">
      <c r="A1281" s="33" t="s">
        <v>3430</v>
      </c>
      <c r="B1281" s="1" t="s">
        <v>2057</v>
      </c>
      <c r="C1281" s="5">
        <f t="shared" si="38"/>
        <v>2</v>
      </c>
      <c r="D1281" s="21">
        <v>8</v>
      </c>
      <c r="E1281" s="33" t="s">
        <v>3431</v>
      </c>
      <c r="F1281" s="3" t="s">
        <v>418</v>
      </c>
      <c r="G1281" s="33" t="s">
        <v>3432</v>
      </c>
      <c r="H1281" s="1">
        <v>513</v>
      </c>
      <c r="I1281" t="str">
        <f t="shared" si="39"/>
        <v>遭う・遇う (2-8)　</v>
      </c>
    </row>
    <row r="1282" spans="1:9">
      <c r="A1282" s="33" t="s">
        <v>3433</v>
      </c>
      <c r="B1282" s="1" t="s">
        <v>2057</v>
      </c>
      <c r="C1282" s="5">
        <f t="shared" ref="C1282:C1345" si="40">IF(B1282="Nakama1",1,2)</f>
        <v>2</v>
      </c>
      <c r="D1282" s="21">
        <v>8</v>
      </c>
      <c r="E1282" s="33" t="s">
        <v>3434</v>
      </c>
      <c r="F1282" s="3" t="s">
        <v>418</v>
      </c>
      <c r="G1282" s="33" t="s">
        <v>3435</v>
      </c>
      <c r="H1282" s="1">
        <v>514</v>
      </c>
      <c r="I1282" t="str">
        <f t="shared" ref="I1282:I1345" si="41">CONCATENATE(A1282,"(",C1282,"-",D1282,")　")</f>
        <v>売る(2-8)　</v>
      </c>
    </row>
    <row r="1283" spans="1:9">
      <c r="A1283" s="33" t="s">
        <v>3436</v>
      </c>
      <c r="B1283" s="1" t="s">
        <v>2057</v>
      </c>
      <c r="C1283" s="5">
        <f t="shared" si="40"/>
        <v>2</v>
      </c>
      <c r="D1283" s="21">
        <v>8</v>
      </c>
      <c r="E1283" s="33" t="s">
        <v>2496</v>
      </c>
      <c r="F1283" s="3" t="s">
        <v>418</v>
      </c>
      <c r="G1283" s="33" t="s">
        <v>3437</v>
      </c>
      <c r="H1283" s="1">
        <v>515</v>
      </c>
      <c r="I1283" t="str">
        <f t="shared" si="41"/>
        <v>起こす(2-8)　</v>
      </c>
    </row>
    <row r="1284" spans="1:9">
      <c r="A1284" s="31" t="s">
        <v>3438</v>
      </c>
      <c r="B1284" s="1" t="s">
        <v>2057</v>
      </c>
      <c r="C1284" s="5">
        <f t="shared" si="40"/>
        <v>2</v>
      </c>
      <c r="D1284" s="21">
        <v>8</v>
      </c>
      <c r="E1284" s="31" t="s">
        <v>3439</v>
      </c>
      <c r="F1284" s="3" t="s">
        <v>418</v>
      </c>
      <c r="G1284" s="31" t="s">
        <v>3440</v>
      </c>
      <c r="H1284" s="1">
        <v>516</v>
      </c>
      <c r="I1284" t="str">
        <f t="shared" si="41"/>
        <v>襲う(2-8)　</v>
      </c>
    </row>
    <row r="1285" spans="1:9">
      <c r="A1285" s="33" t="s">
        <v>3441</v>
      </c>
      <c r="B1285" s="1" t="s">
        <v>2057</v>
      </c>
      <c r="C1285" s="5">
        <f t="shared" si="40"/>
        <v>2</v>
      </c>
      <c r="D1285" s="21">
        <v>8</v>
      </c>
      <c r="E1285" s="33" t="s">
        <v>2510</v>
      </c>
      <c r="F1285" s="3" t="s">
        <v>418</v>
      </c>
      <c r="G1285" s="33" t="s">
        <v>3442</v>
      </c>
      <c r="H1285" s="1">
        <v>517</v>
      </c>
      <c r="I1285" t="str">
        <f t="shared" si="41"/>
        <v>変わる(2-8)　</v>
      </c>
    </row>
    <row r="1286" spans="1:9">
      <c r="A1286" s="31" t="s">
        <v>3443</v>
      </c>
      <c r="B1286" s="1" t="s">
        <v>2057</v>
      </c>
      <c r="C1286" s="5">
        <f t="shared" si="40"/>
        <v>2</v>
      </c>
      <c r="D1286" s="21">
        <v>8</v>
      </c>
      <c r="E1286" s="31" t="s">
        <v>3444</v>
      </c>
      <c r="F1286" s="3" t="s">
        <v>418</v>
      </c>
      <c r="G1286" s="31" t="s">
        <v>3445</v>
      </c>
      <c r="H1286" s="1">
        <v>518</v>
      </c>
      <c r="I1286" t="str">
        <f t="shared" si="41"/>
        <v>困る(2-8)　</v>
      </c>
    </row>
    <row r="1287" spans="1:9">
      <c r="A1287" s="31" t="s">
        <v>3446</v>
      </c>
      <c r="B1287" s="1" t="s">
        <v>2057</v>
      </c>
      <c r="C1287" s="5">
        <f t="shared" si="40"/>
        <v>2</v>
      </c>
      <c r="D1287" s="21">
        <v>8</v>
      </c>
      <c r="E1287" s="31" t="s">
        <v>3447</v>
      </c>
      <c r="F1287" s="3" t="s">
        <v>418</v>
      </c>
      <c r="G1287" s="31" t="s">
        <v>3448</v>
      </c>
      <c r="H1287" s="1">
        <v>519</v>
      </c>
      <c r="I1287" t="str">
        <f t="shared" si="41"/>
        <v>殺す(2-8)　</v>
      </c>
    </row>
    <row r="1288" spans="1:9">
      <c r="A1288" s="16" t="s">
        <v>3449</v>
      </c>
      <c r="B1288" s="1" t="s">
        <v>2057</v>
      </c>
      <c r="C1288" s="5">
        <f t="shared" si="40"/>
        <v>2</v>
      </c>
      <c r="D1288" s="21">
        <v>8</v>
      </c>
      <c r="E1288" s="16" t="s">
        <v>3450</v>
      </c>
      <c r="F1288" s="3" t="s">
        <v>418</v>
      </c>
      <c r="G1288" s="16" t="s">
        <v>3451</v>
      </c>
      <c r="H1288" s="1">
        <v>520</v>
      </c>
      <c r="I1288" t="str">
        <f t="shared" si="41"/>
        <v>壊す(2-8)　</v>
      </c>
    </row>
    <row r="1289" spans="1:9">
      <c r="A1289" s="2"/>
      <c r="B1289" s="1" t="s">
        <v>2057</v>
      </c>
      <c r="C1289" s="5">
        <f t="shared" si="40"/>
        <v>2</v>
      </c>
      <c r="D1289" s="21">
        <v>8</v>
      </c>
      <c r="E1289" s="16" t="s">
        <v>3452</v>
      </c>
      <c r="F1289" s="3" t="s">
        <v>418</v>
      </c>
      <c r="G1289" s="16" t="s">
        <v>3453</v>
      </c>
      <c r="H1289" s="1">
        <v>521</v>
      </c>
      <c r="I1289" t="str">
        <f t="shared" si="41"/>
        <v>(2-8)　</v>
      </c>
    </row>
    <row r="1290" spans="1:9">
      <c r="A1290" s="16" t="s">
        <v>3454</v>
      </c>
      <c r="B1290" s="1" t="s">
        <v>2057</v>
      </c>
      <c r="C1290" s="5">
        <f t="shared" si="40"/>
        <v>2</v>
      </c>
      <c r="D1290" s="21">
        <v>8</v>
      </c>
      <c r="E1290" s="16" t="s">
        <v>3455</v>
      </c>
      <c r="F1290" s="3" t="s">
        <v>418</v>
      </c>
      <c r="G1290" s="16" t="s">
        <v>3456</v>
      </c>
      <c r="H1290" s="1">
        <v>522</v>
      </c>
      <c r="I1290" t="str">
        <f t="shared" si="41"/>
        <v>騙す(2-8)　</v>
      </c>
    </row>
    <row r="1291" spans="1:9">
      <c r="A1291" s="31" t="s">
        <v>3457</v>
      </c>
      <c r="B1291" s="1" t="s">
        <v>2057</v>
      </c>
      <c r="C1291" s="5">
        <f t="shared" si="40"/>
        <v>2</v>
      </c>
      <c r="D1291" s="21">
        <v>8</v>
      </c>
      <c r="E1291" s="31" t="s">
        <v>3458</v>
      </c>
      <c r="F1291" s="3" t="s">
        <v>418</v>
      </c>
      <c r="G1291" s="31" t="s">
        <v>3459</v>
      </c>
      <c r="H1291" s="1">
        <v>523</v>
      </c>
      <c r="I1291" t="str">
        <f t="shared" si="41"/>
        <v>盗む(2-8)　</v>
      </c>
    </row>
    <row r="1292" spans="1:9">
      <c r="A1292" s="31" t="s">
        <v>3460</v>
      </c>
      <c r="B1292" s="1" t="s">
        <v>2057</v>
      </c>
      <c r="C1292" s="5">
        <f t="shared" si="40"/>
        <v>2</v>
      </c>
      <c r="D1292" s="21">
        <v>8</v>
      </c>
      <c r="E1292" s="31" t="s">
        <v>3461</v>
      </c>
      <c r="F1292" s="3" t="s">
        <v>418</v>
      </c>
      <c r="G1292" s="31" t="s">
        <v>3462</v>
      </c>
      <c r="H1292" s="1">
        <v>524</v>
      </c>
      <c r="I1292" t="str">
        <f t="shared" si="41"/>
        <v>流行る(2-8)　</v>
      </c>
    </row>
    <row r="1293" spans="1:9">
      <c r="A1293" s="19" t="s">
        <v>2561</v>
      </c>
      <c r="B1293" s="1" t="s">
        <v>2057</v>
      </c>
      <c r="C1293" s="5">
        <f t="shared" si="40"/>
        <v>2</v>
      </c>
      <c r="D1293" s="21">
        <v>8</v>
      </c>
      <c r="E1293" s="19" t="s">
        <v>2562</v>
      </c>
      <c r="F1293" s="3" t="s">
        <v>418</v>
      </c>
      <c r="G1293" s="19" t="s">
        <v>3463</v>
      </c>
      <c r="H1293" s="1">
        <v>525</v>
      </c>
      <c r="I1293" t="str">
        <f t="shared" si="41"/>
        <v>汚す(2-8)　</v>
      </c>
    </row>
    <row r="1294" spans="1:9">
      <c r="A1294" s="31" t="s">
        <v>3464</v>
      </c>
      <c r="B1294" s="1" t="s">
        <v>2057</v>
      </c>
      <c r="C1294" s="5">
        <f t="shared" si="40"/>
        <v>2</v>
      </c>
      <c r="D1294" s="21">
        <v>8</v>
      </c>
      <c r="E1294" s="31" t="s">
        <v>3465</v>
      </c>
      <c r="F1294" s="3" t="s">
        <v>418</v>
      </c>
      <c r="G1294" s="31" t="s">
        <v>3466</v>
      </c>
      <c r="H1294" s="1">
        <v>526</v>
      </c>
      <c r="I1294" t="str">
        <f t="shared" si="41"/>
        <v>呼ぶ(2-8)　</v>
      </c>
    </row>
    <row r="1295" spans="1:9">
      <c r="A1295" s="31"/>
      <c r="B1295" s="1" t="s">
        <v>2057</v>
      </c>
      <c r="C1295" s="5">
        <f t="shared" si="40"/>
        <v>2</v>
      </c>
      <c r="D1295" s="21">
        <v>8</v>
      </c>
      <c r="E1295" s="31" t="s">
        <v>3467</v>
      </c>
      <c r="F1295" s="3" t="s">
        <v>437</v>
      </c>
      <c r="G1295" s="31" t="s">
        <v>3468</v>
      </c>
      <c r="H1295" s="1">
        <v>527</v>
      </c>
      <c r="I1295" t="str">
        <f t="shared" si="41"/>
        <v>(2-8)　</v>
      </c>
    </row>
    <row r="1296" spans="1:9">
      <c r="A1296" s="33" t="s">
        <v>3469</v>
      </c>
      <c r="B1296" s="1" t="s">
        <v>2057</v>
      </c>
      <c r="C1296" s="5">
        <f t="shared" si="40"/>
        <v>2</v>
      </c>
      <c r="D1296" s="21">
        <v>8</v>
      </c>
      <c r="E1296" s="33" t="s">
        <v>3470</v>
      </c>
      <c r="F1296" s="3" t="s">
        <v>437</v>
      </c>
      <c r="G1296" s="33" t="s">
        <v>3471</v>
      </c>
      <c r="H1296" s="1">
        <v>528</v>
      </c>
      <c r="I1296" t="str">
        <f t="shared" si="41"/>
        <v>起きる(2-8)　</v>
      </c>
    </row>
    <row r="1297" spans="1:9">
      <c r="A1297" s="33" t="s">
        <v>2498</v>
      </c>
      <c r="B1297" s="1" t="s">
        <v>2057</v>
      </c>
      <c r="C1297" s="5">
        <f t="shared" si="40"/>
        <v>2</v>
      </c>
      <c r="D1297" s="21">
        <v>8</v>
      </c>
      <c r="E1297" s="33" t="s">
        <v>2499</v>
      </c>
      <c r="F1297" s="3" t="s">
        <v>437</v>
      </c>
      <c r="G1297" s="33" t="s">
        <v>3472</v>
      </c>
      <c r="H1297" s="1">
        <v>529</v>
      </c>
      <c r="I1297" t="str">
        <f t="shared" si="41"/>
        <v>落ちる(2-8)　</v>
      </c>
    </row>
    <row r="1298" spans="1:9">
      <c r="A1298" s="31" t="s">
        <v>3473</v>
      </c>
      <c r="B1298" s="1" t="s">
        <v>2057</v>
      </c>
      <c r="C1298" s="5">
        <f t="shared" si="40"/>
        <v>2</v>
      </c>
      <c r="D1298" s="21">
        <v>8</v>
      </c>
      <c r="E1298" s="31" t="s">
        <v>3474</v>
      </c>
      <c r="F1298" s="3" t="s">
        <v>437</v>
      </c>
      <c r="G1298" s="31" t="s">
        <v>3475</v>
      </c>
      <c r="H1298" s="1">
        <v>530</v>
      </c>
      <c r="I1298" t="str">
        <f t="shared" si="41"/>
        <v>捨てる(2-8)　</v>
      </c>
    </row>
    <row r="1299" spans="1:9">
      <c r="A1299" s="31" t="s">
        <v>3476</v>
      </c>
      <c r="B1299" s="1" t="s">
        <v>2057</v>
      </c>
      <c r="C1299" s="5">
        <f t="shared" si="40"/>
        <v>2</v>
      </c>
      <c r="D1299" s="21">
        <v>8</v>
      </c>
      <c r="E1299" s="31" t="s">
        <v>3477</v>
      </c>
      <c r="F1299" s="3" t="s">
        <v>437</v>
      </c>
      <c r="G1299" s="31" t="s">
        <v>3478</v>
      </c>
      <c r="H1299" s="1">
        <v>531</v>
      </c>
      <c r="I1299" t="str">
        <f t="shared" si="41"/>
        <v>逃げる(2-8)　</v>
      </c>
    </row>
    <row r="1300" spans="1:9">
      <c r="A1300" s="33" t="s">
        <v>3479</v>
      </c>
      <c r="B1300" s="1" t="s">
        <v>2057</v>
      </c>
      <c r="C1300" s="5">
        <f t="shared" si="40"/>
        <v>2</v>
      </c>
      <c r="D1300" s="21">
        <v>8</v>
      </c>
      <c r="E1300" s="33" t="s">
        <v>3480</v>
      </c>
      <c r="F1300" s="3" t="s">
        <v>437</v>
      </c>
      <c r="G1300" s="33" t="s">
        <v>3481</v>
      </c>
      <c r="H1300" s="1">
        <v>532</v>
      </c>
      <c r="I1300" t="str">
        <f t="shared" si="41"/>
        <v>増える(2-8)　</v>
      </c>
    </row>
    <row r="1301" spans="1:9">
      <c r="A1301" s="33" t="s">
        <v>3482</v>
      </c>
      <c r="B1301" s="1" t="s">
        <v>2057</v>
      </c>
      <c r="C1301" s="5">
        <f t="shared" si="40"/>
        <v>2</v>
      </c>
      <c r="D1301" s="21">
        <v>8</v>
      </c>
      <c r="E1301" s="33" t="s">
        <v>3483</v>
      </c>
      <c r="F1301" s="3" t="s">
        <v>437</v>
      </c>
      <c r="G1301" s="33" t="s">
        <v>3484</v>
      </c>
      <c r="H1301" s="1">
        <v>533</v>
      </c>
      <c r="I1301" t="str">
        <f t="shared" si="41"/>
        <v>誉める(2-8)　</v>
      </c>
    </row>
    <row r="1302" spans="1:9">
      <c r="A1302" s="31" t="s">
        <v>3485</v>
      </c>
      <c r="B1302" s="1" t="s">
        <v>2057</v>
      </c>
      <c r="C1302" s="5">
        <f t="shared" si="40"/>
        <v>2</v>
      </c>
      <c r="D1302" s="21">
        <v>8</v>
      </c>
      <c r="E1302" s="31" t="s">
        <v>3486</v>
      </c>
      <c r="F1302" s="3" t="s">
        <v>437</v>
      </c>
      <c r="G1302" s="31" t="s">
        <v>3487</v>
      </c>
      <c r="H1302" s="1">
        <v>534</v>
      </c>
      <c r="I1302" t="str">
        <f t="shared" si="41"/>
        <v>焼ける(2-8)　</v>
      </c>
    </row>
    <row r="1303" spans="1:9">
      <c r="A1303" s="31" t="s">
        <v>3488</v>
      </c>
      <c r="B1303" s="1" t="s">
        <v>2057</v>
      </c>
      <c r="C1303" s="5">
        <f t="shared" si="40"/>
        <v>2</v>
      </c>
      <c r="D1303" s="21">
        <v>8</v>
      </c>
      <c r="E1303" s="31" t="s">
        <v>3489</v>
      </c>
      <c r="F1303" s="3" t="s">
        <v>437</v>
      </c>
      <c r="G1303" s="31" t="s">
        <v>3490</v>
      </c>
      <c r="H1303" s="1">
        <v>535</v>
      </c>
      <c r="I1303" t="str">
        <f t="shared" si="41"/>
        <v>揺れる(2-8)　</v>
      </c>
    </row>
    <row r="1304" spans="1:9">
      <c r="A1304" s="16" t="s">
        <v>3491</v>
      </c>
      <c r="B1304" s="1" t="s">
        <v>2057</v>
      </c>
      <c r="C1304" s="5">
        <f t="shared" si="40"/>
        <v>2</v>
      </c>
      <c r="D1304" s="21">
        <v>8</v>
      </c>
      <c r="E1304" s="16" t="s">
        <v>3492</v>
      </c>
      <c r="F1304" s="3" t="s">
        <v>437</v>
      </c>
      <c r="G1304" s="16" t="s">
        <v>3493</v>
      </c>
      <c r="H1304" s="1">
        <v>536</v>
      </c>
      <c r="I1304" t="str">
        <f t="shared" si="41"/>
        <v>別れる(2-8)　</v>
      </c>
    </row>
    <row r="1305" spans="1:9">
      <c r="A1305" s="31" t="s">
        <v>3494</v>
      </c>
      <c r="B1305" s="1" t="s">
        <v>2057</v>
      </c>
      <c r="C1305" s="5">
        <f t="shared" si="40"/>
        <v>2</v>
      </c>
      <c r="D1305" s="21">
        <v>8</v>
      </c>
      <c r="E1305" s="31" t="s">
        <v>3495</v>
      </c>
      <c r="F1305" s="3" t="s">
        <v>626</v>
      </c>
      <c r="G1305" s="31" t="s">
        <v>3496</v>
      </c>
      <c r="H1305" s="1">
        <v>537</v>
      </c>
      <c r="I1305" t="str">
        <f t="shared" si="41"/>
        <v>怖い(2-8)　</v>
      </c>
    </row>
    <row r="1306" spans="1:9">
      <c r="A1306" s="2"/>
      <c r="B1306" s="1" t="s">
        <v>2057</v>
      </c>
      <c r="C1306" s="5">
        <f t="shared" si="40"/>
        <v>2</v>
      </c>
      <c r="D1306" s="21">
        <v>8</v>
      </c>
      <c r="E1306" s="33" t="s">
        <v>2203</v>
      </c>
      <c r="F1306" s="3" t="s">
        <v>626</v>
      </c>
      <c r="G1306" s="33" t="s">
        <v>3497</v>
      </c>
      <c r="H1306" s="1">
        <v>538</v>
      </c>
      <c r="I1306" t="str">
        <f t="shared" si="41"/>
        <v>(2-8)　</v>
      </c>
    </row>
    <row r="1307" spans="1:9">
      <c r="A1307" s="31" t="s">
        <v>3498</v>
      </c>
      <c r="B1307" s="1" t="s">
        <v>2057</v>
      </c>
      <c r="C1307" s="5">
        <f t="shared" si="40"/>
        <v>2</v>
      </c>
      <c r="D1307" s="21">
        <v>8</v>
      </c>
      <c r="E1307" s="31" t="s">
        <v>3499</v>
      </c>
      <c r="F1307" s="3" t="s">
        <v>661</v>
      </c>
      <c r="G1307" s="31" t="s">
        <v>3500</v>
      </c>
      <c r="H1307" s="1">
        <v>539</v>
      </c>
      <c r="I1307" t="str">
        <f t="shared" si="41"/>
        <v>安全（な）(2-8)　</v>
      </c>
    </row>
    <row r="1308" spans="1:9">
      <c r="A1308" s="31" t="s">
        <v>3501</v>
      </c>
      <c r="B1308" s="1" t="s">
        <v>2057</v>
      </c>
      <c r="C1308" s="5">
        <f t="shared" si="40"/>
        <v>2</v>
      </c>
      <c r="D1308" s="21">
        <v>8</v>
      </c>
      <c r="E1308" s="31" t="s">
        <v>3502</v>
      </c>
      <c r="F1308" s="3" t="s">
        <v>661</v>
      </c>
      <c r="G1308" s="31" t="s">
        <v>3503</v>
      </c>
      <c r="H1308" s="1">
        <v>540</v>
      </c>
      <c r="I1308" t="str">
        <f t="shared" si="41"/>
        <v>不便（な）(2-8)　</v>
      </c>
    </row>
    <row r="1309" spans="1:9">
      <c r="A1309" s="31" t="s">
        <v>3504</v>
      </c>
      <c r="B1309" s="1" t="s">
        <v>2057</v>
      </c>
      <c r="C1309" s="5">
        <f t="shared" si="40"/>
        <v>2</v>
      </c>
      <c r="D1309" s="21">
        <v>8</v>
      </c>
      <c r="E1309" s="31" t="s">
        <v>3505</v>
      </c>
      <c r="F1309" s="3" t="s">
        <v>661</v>
      </c>
      <c r="G1309" s="31" t="s">
        <v>3506</v>
      </c>
      <c r="H1309" s="1">
        <v>541</v>
      </c>
      <c r="I1309" t="str">
        <f t="shared" si="41"/>
        <v>無駄（な）(2-8)　</v>
      </c>
    </row>
    <row r="1310" spans="1:9">
      <c r="A1310" s="16" t="s">
        <v>3507</v>
      </c>
      <c r="B1310" s="1" t="s">
        <v>2057</v>
      </c>
      <c r="C1310" s="5">
        <f t="shared" si="40"/>
        <v>2</v>
      </c>
      <c r="D1310" s="21">
        <v>8</v>
      </c>
      <c r="E1310" s="16" t="s">
        <v>3508</v>
      </c>
      <c r="F1310" s="16" t="s">
        <v>251</v>
      </c>
      <c r="G1310" s="16" t="s">
        <v>3509</v>
      </c>
      <c r="H1310" s="1">
        <v>542</v>
      </c>
      <c r="I1310" t="str">
        <f t="shared" si="41"/>
        <v>大〜(2-8)　</v>
      </c>
    </row>
    <row r="1311" spans="1:9">
      <c r="A1311" s="2"/>
      <c r="B1311" s="1" t="s">
        <v>2057</v>
      </c>
      <c r="C1311" s="5">
        <f t="shared" si="40"/>
        <v>2</v>
      </c>
      <c r="D1311" s="21">
        <v>8</v>
      </c>
      <c r="E1311" s="33" t="s">
        <v>3510</v>
      </c>
      <c r="F1311" s="3" t="s">
        <v>11</v>
      </c>
      <c r="G1311" s="33" t="s">
        <v>3511</v>
      </c>
      <c r="H1311" s="1">
        <v>543</v>
      </c>
      <c r="I1311" t="str">
        <f t="shared" si="41"/>
        <v>(2-8)　</v>
      </c>
    </row>
    <row r="1312" spans="1:9">
      <c r="A1312" s="2"/>
      <c r="B1312" s="1" t="s">
        <v>2057</v>
      </c>
      <c r="C1312" s="5">
        <f t="shared" si="40"/>
        <v>2</v>
      </c>
      <c r="D1312" s="21">
        <v>8</v>
      </c>
      <c r="E1312" s="33" t="s">
        <v>3512</v>
      </c>
      <c r="F1312" s="3" t="s">
        <v>11</v>
      </c>
      <c r="G1312" s="33" t="s">
        <v>3513</v>
      </c>
      <c r="H1312" s="1">
        <v>544</v>
      </c>
      <c r="I1312" t="str">
        <f t="shared" si="41"/>
        <v>(2-8)　</v>
      </c>
    </row>
    <row r="1313" spans="1:9">
      <c r="A1313" s="33" t="s">
        <v>3514</v>
      </c>
      <c r="B1313" s="1" t="s">
        <v>2057</v>
      </c>
      <c r="C1313" s="5">
        <f t="shared" si="40"/>
        <v>2</v>
      </c>
      <c r="D1313" s="21">
        <v>8</v>
      </c>
      <c r="E1313" s="33" t="s">
        <v>3515</v>
      </c>
      <c r="F1313" s="3" t="s">
        <v>11</v>
      </c>
      <c r="G1313" s="33" t="s">
        <v>3516</v>
      </c>
      <c r="H1313" s="1">
        <v>545</v>
      </c>
      <c r="I1313" t="str">
        <f t="shared" si="41"/>
        <v>それで…その後、どうなったんですか。(2-8)　</v>
      </c>
    </row>
    <row r="1314" spans="1:9">
      <c r="A1314" s="33" t="s">
        <v>3517</v>
      </c>
      <c r="B1314" s="1" t="s">
        <v>2057</v>
      </c>
      <c r="C1314" s="5">
        <f t="shared" si="40"/>
        <v>2</v>
      </c>
      <c r="D1314" s="21">
        <v>8</v>
      </c>
      <c r="E1314" s="33" t="s">
        <v>3518</v>
      </c>
      <c r="F1314" s="3" t="s">
        <v>11</v>
      </c>
      <c r="G1314" s="33" t="s">
        <v>3519</v>
      </c>
      <c r="H1314" s="1">
        <v>546</v>
      </c>
      <c r="I1314" t="str">
        <f t="shared" si="41"/>
        <v>それはお気の毒でしたね(2-8)　</v>
      </c>
    </row>
    <row r="1315" spans="1:9">
      <c r="A1315" s="2"/>
      <c r="B1315" s="1" t="s">
        <v>2057</v>
      </c>
      <c r="C1315" s="5">
        <f t="shared" si="40"/>
        <v>2</v>
      </c>
      <c r="D1315" s="21">
        <v>8</v>
      </c>
      <c r="E1315" s="33" t="s">
        <v>3520</v>
      </c>
      <c r="F1315" s="3" t="s">
        <v>11</v>
      </c>
      <c r="G1315" s="33" t="s">
        <v>3521</v>
      </c>
      <c r="H1315" s="1">
        <v>547</v>
      </c>
      <c r="I1315" t="str">
        <f t="shared" si="41"/>
        <v>(2-8)　</v>
      </c>
    </row>
    <row r="1316" spans="1:9">
      <c r="A1316" s="2"/>
      <c r="B1316" s="1" t="s">
        <v>2057</v>
      </c>
      <c r="C1316" s="5">
        <f t="shared" si="40"/>
        <v>2</v>
      </c>
      <c r="D1316" s="21">
        <v>8</v>
      </c>
      <c r="E1316" s="33" t="s">
        <v>3522</v>
      </c>
      <c r="F1316" s="3" t="s">
        <v>11</v>
      </c>
      <c r="G1316" s="33" t="s">
        <v>3523</v>
      </c>
      <c r="H1316" s="1">
        <v>548</v>
      </c>
      <c r="I1316" t="str">
        <f t="shared" si="41"/>
        <v>(2-8)　</v>
      </c>
    </row>
    <row r="1317" spans="1:9">
      <c r="A1317" s="2"/>
      <c r="B1317" s="1" t="s">
        <v>2057</v>
      </c>
      <c r="C1317" s="5">
        <f t="shared" si="40"/>
        <v>2</v>
      </c>
      <c r="D1317" s="21">
        <v>8</v>
      </c>
      <c r="E1317" s="33" t="s">
        <v>3524</v>
      </c>
      <c r="F1317" s="3" t="s">
        <v>11</v>
      </c>
      <c r="G1317" s="33" t="s">
        <v>3525</v>
      </c>
      <c r="H1317" s="1">
        <v>549</v>
      </c>
      <c r="I1317" t="str">
        <f t="shared" si="41"/>
        <v>(2-8)　</v>
      </c>
    </row>
    <row r="1318" spans="1:9" ht="32">
      <c r="A1318" s="34" t="s">
        <v>3526</v>
      </c>
      <c r="B1318" s="1" t="s">
        <v>2057</v>
      </c>
      <c r="C1318" s="5">
        <f t="shared" si="40"/>
        <v>2</v>
      </c>
      <c r="D1318" s="21">
        <v>9</v>
      </c>
      <c r="E1318" s="29" t="s">
        <v>3527</v>
      </c>
      <c r="F1318" s="34" t="s">
        <v>3</v>
      </c>
      <c r="G1318" s="34" t="s">
        <v>3528</v>
      </c>
      <c r="H1318" s="1">
        <v>550</v>
      </c>
      <c r="I1318" t="str">
        <f t="shared" si="41"/>
        <v>挨拶(2-9)　</v>
      </c>
    </row>
    <row r="1319" spans="1:9">
      <c r="A1319" s="34" t="s">
        <v>3529</v>
      </c>
      <c r="B1319" s="1" t="s">
        <v>2057</v>
      </c>
      <c r="C1319" s="5">
        <f t="shared" si="40"/>
        <v>2</v>
      </c>
      <c r="D1319" s="21">
        <v>9</v>
      </c>
      <c r="E1319" s="29" t="s">
        <v>3530</v>
      </c>
      <c r="F1319" s="34" t="s">
        <v>3</v>
      </c>
      <c r="G1319" s="29" t="s">
        <v>3531</v>
      </c>
      <c r="H1319" s="1">
        <v>551</v>
      </c>
      <c r="I1319" t="str">
        <f t="shared" si="41"/>
        <v>相手(2-9)　</v>
      </c>
    </row>
    <row r="1320" spans="1:9" ht="32">
      <c r="A1320" s="28"/>
      <c r="B1320" s="1" t="s">
        <v>2057</v>
      </c>
      <c r="C1320" s="5">
        <f t="shared" si="40"/>
        <v>2</v>
      </c>
      <c r="D1320" s="21">
        <v>9</v>
      </c>
      <c r="E1320" s="28" t="s">
        <v>3532</v>
      </c>
      <c r="F1320" s="34" t="s">
        <v>3</v>
      </c>
      <c r="G1320" s="23" t="s">
        <v>3533</v>
      </c>
      <c r="H1320" s="1">
        <v>552</v>
      </c>
      <c r="I1320" t="str">
        <f t="shared" si="41"/>
        <v>(2-9)　</v>
      </c>
    </row>
    <row r="1321" spans="1:9">
      <c r="A1321" s="29"/>
      <c r="B1321" s="1" t="s">
        <v>2057</v>
      </c>
      <c r="C1321" s="5">
        <f t="shared" si="40"/>
        <v>2</v>
      </c>
      <c r="D1321" s="21">
        <v>9</v>
      </c>
      <c r="E1321" s="29" t="s">
        <v>3534</v>
      </c>
      <c r="F1321" s="34" t="s">
        <v>3</v>
      </c>
      <c r="G1321" s="34" t="s">
        <v>3535</v>
      </c>
      <c r="H1321" s="1">
        <v>553</v>
      </c>
      <c r="I1321" t="str">
        <f t="shared" si="41"/>
        <v>(2-9)　</v>
      </c>
    </row>
    <row r="1322" spans="1:9">
      <c r="A1322" s="34" t="s">
        <v>3536</v>
      </c>
      <c r="B1322" s="1" t="s">
        <v>2057</v>
      </c>
      <c r="C1322" s="5">
        <f t="shared" si="40"/>
        <v>2</v>
      </c>
      <c r="D1322" s="21">
        <v>9</v>
      </c>
      <c r="E1322" s="34" t="s">
        <v>3537</v>
      </c>
      <c r="F1322" s="34" t="s">
        <v>3</v>
      </c>
      <c r="G1322" s="34" t="s">
        <v>3538</v>
      </c>
      <c r="H1322" s="1">
        <v>554</v>
      </c>
      <c r="I1322" t="str">
        <f t="shared" si="41"/>
        <v>生け花(2-9)　</v>
      </c>
    </row>
    <row r="1323" spans="1:9">
      <c r="A1323" s="34" t="s">
        <v>3539</v>
      </c>
      <c r="B1323" s="1" t="s">
        <v>2057</v>
      </c>
      <c r="C1323" s="5">
        <f t="shared" si="40"/>
        <v>2</v>
      </c>
      <c r="D1323" s="21">
        <v>9</v>
      </c>
      <c r="E1323" s="34" t="s">
        <v>3540</v>
      </c>
      <c r="F1323" s="34" t="s">
        <v>3</v>
      </c>
      <c r="G1323" s="34" t="s">
        <v>3541</v>
      </c>
      <c r="H1323" s="1">
        <v>555</v>
      </c>
      <c r="I1323" t="str">
        <f t="shared" si="41"/>
        <v>イスラム教(2-9)　</v>
      </c>
    </row>
    <row r="1324" spans="1:9" ht="32">
      <c r="A1324" s="34" t="s">
        <v>3542</v>
      </c>
      <c r="B1324" s="1" t="s">
        <v>2057</v>
      </c>
      <c r="C1324" s="5">
        <f t="shared" si="40"/>
        <v>2</v>
      </c>
      <c r="D1324" s="21">
        <v>9</v>
      </c>
      <c r="E1324" s="34" t="s">
        <v>3543</v>
      </c>
      <c r="F1324" s="34" t="s">
        <v>3</v>
      </c>
      <c r="G1324" s="34" t="s">
        <v>3544</v>
      </c>
      <c r="H1324" s="1">
        <v>556</v>
      </c>
      <c r="I1324" t="str">
        <f t="shared" si="41"/>
        <v>祈り(2-9)　</v>
      </c>
    </row>
    <row r="1325" spans="1:9" ht="32">
      <c r="A1325" s="29"/>
      <c r="B1325" s="1" t="s">
        <v>2057</v>
      </c>
      <c r="C1325" s="5">
        <f t="shared" si="40"/>
        <v>2</v>
      </c>
      <c r="D1325" s="21">
        <v>9</v>
      </c>
      <c r="E1325" s="34" t="s">
        <v>3545</v>
      </c>
      <c r="F1325" s="34" t="s">
        <v>3</v>
      </c>
      <c r="G1325" s="34" t="s">
        <v>3546</v>
      </c>
      <c r="H1325" s="1">
        <v>557</v>
      </c>
      <c r="I1325" t="str">
        <f t="shared" si="41"/>
        <v>(2-9)　</v>
      </c>
    </row>
    <row r="1326" spans="1:9">
      <c r="A1326" s="34" t="s">
        <v>3547</v>
      </c>
      <c r="B1326" s="1" t="s">
        <v>2057</v>
      </c>
      <c r="C1326" s="5">
        <f t="shared" si="40"/>
        <v>2</v>
      </c>
      <c r="D1326" s="21">
        <v>9</v>
      </c>
      <c r="E1326" s="34" t="s">
        <v>3548</v>
      </c>
      <c r="F1326" s="34" t="s">
        <v>3</v>
      </c>
      <c r="G1326" s="34" t="s">
        <v>3549</v>
      </c>
      <c r="H1326" s="1">
        <v>558</v>
      </c>
      <c r="I1326" t="str">
        <f t="shared" si="41"/>
        <v>お辞儀(2-9)　</v>
      </c>
    </row>
    <row r="1327" spans="1:9">
      <c r="A1327" s="29"/>
      <c r="B1327" s="1" t="s">
        <v>2057</v>
      </c>
      <c r="C1327" s="5">
        <f t="shared" si="40"/>
        <v>2</v>
      </c>
      <c r="D1327" s="21">
        <v>9</v>
      </c>
      <c r="E1327" s="34" t="s">
        <v>3550</v>
      </c>
      <c r="F1327" s="34" t="s">
        <v>3</v>
      </c>
      <c r="G1327" s="34" t="s">
        <v>3551</v>
      </c>
      <c r="H1327" s="1">
        <v>559</v>
      </c>
      <c r="I1327" t="str">
        <f t="shared" si="41"/>
        <v>(2-9)　</v>
      </c>
    </row>
    <row r="1328" spans="1:9">
      <c r="A1328" s="34" t="s">
        <v>3552</v>
      </c>
      <c r="B1328" s="1" t="s">
        <v>2057</v>
      </c>
      <c r="C1328" s="5">
        <f t="shared" si="40"/>
        <v>2</v>
      </c>
      <c r="D1328" s="21">
        <v>9</v>
      </c>
      <c r="E1328" s="34" t="s">
        <v>3553</v>
      </c>
      <c r="F1328" s="34" t="s">
        <v>3</v>
      </c>
      <c r="G1328" s="34" t="s">
        <v>3554</v>
      </c>
      <c r="H1328" s="1">
        <v>560</v>
      </c>
      <c r="I1328" t="str">
        <f t="shared" si="41"/>
        <v>教育(2-9)　</v>
      </c>
    </row>
    <row r="1329" spans="1:9" ht="32">
      <c r="A1329" s="29" t="s">
        <v>3555</v>
      </c>
      <c r="B1329" s="1" t="s">
        <v>2057</v>
      </c>
      <c r="C1329" s="5">
        <f t="shared" si="40"/>
        <v>2</v>
      </c>
      <c r="D1329" s="21">
        <v>9</v>
      </c>
      <c r="E1329" s="29" t="s">
        <v>3556</v>
      </c>
      <c r="F1329" s="34" t="s">
        <v>3</v>
      </c>
      <c r="G1329" s="29" t="s">
        <v>3557</v>
      </c>
      <c r="H1329" s="1">
        <v>561</v>
      </c>
      <c r="I1329" t="str">
        <f t="shared" si="41"/>
        <v>興味(2-9)　</v>
      </c>
    </row>
    <row r="1330" spans="1:9">
      <c r="A1330" s="34" t="s">
        <v>3558</v>
      </c>
      <c r="B1330" s="1" t="s">
        <v>2057</v>
      </c>
      <c r="C1330" s="5">
        <f t="shared" si="40"/>
        <v>2</v>
      </c>
      <c r="D1330" s="21">
        <v>9</v>
      </c>
      <c r="E1330" s="34" t="s">
        <v>3559</v>
      </c>
      <c r="F1330" s="34" t="s">
        <v>3</v>
      </c>
      <c r="G1330" s="34" t="s">
        <v>3560</v>
      </c>
      <c r="H1330" s="1">
        <v>562</v>
      </c>
      <c r="I1330" t="str">
        <f t="shared" si="41"/>
        <v>キリスト教(2-9)　</v>
      </c>
    </row>
    <row r="1331" spans="1:9">
      <c r="A1331" s="34" t="s">
        <v>3561</v>
      </c>
      <c r="B1331" s="1" t="s">
        <v>2057</v>
      </c>
      <c r="C1331" s="5">
        <f t="shared" si="40"/>
        <v>2</v>
      </c>
      <c r="D1331" s="21">
        <v>9</v>
      </c>
      <c r="E1331" s="34" t="s">
        <v>3562</v>
      </c>
      <c r="F1331" s="34" t="s">
        <v>3</v>
      </c>
      <c r="G1331" s="34" t="s">
        <v>3563</v>
      </c>
      <c r="H1331" s="1">
        <v>563</v>
      </c>
      <c r="I1331" t="str">
        <f t="shared" si="41"/>
        <v>芸術(2-9)　</v>
      </c>
    </row>
    <row r="1332" spans="1:9">
      <c r="A1332" s="34" t="s">
        <v>3564</v>
      </c>
      <c r="B1332" s="1" t="s">
        <v>2057</v>
      </c>
      <c r="C1332" s="5">
        <f t="shared" si="40"/>
        <v>2</v>
      </c>
      <c r="D1332" s="21">
        <v>9</v>
      </c>
      <c r="E1332" s="34" t="s">
        <v>3565</v>
      </c>
      <c r="F1332" s="34" t="s">
        <v>3</v>
      </c>
      <c r="G1332" s="34" t="s">
        <v>3566</v>
      </c>
      <c r="H1332" s="1">
        <v>564</v>
      </c>
      <c r="I1332" t="str">
        <f t="shared" si="41"/>
        <v>経済(2-9)　</v>
      </c>
    </row>
    <row r="1333" spans="1:9">
      <c r="A1333" s="34" t="s">
        <v>3567</v>
      </c>
      <c r="B1333" s="1" t="s">
        <v>2057</v>
      </c>
      <c r="C1333" s="5">
        <f t="shared" si="40"/>
        <v>2</v>
      </c>
      <c r="D1333" s="21">
        <v>9</v>
      </c>
      <c r="E1333" s="34" t="s">
        <v>3568</v>
      </c>
      <c r="F1333" s="34" t="s">
        <v>3</v>
      </c>
      <c r="G1333" s="34" t="s">
        <v>3569</v>
      </c>
      <c r="H1333" s="1">
        <v>565</v>
      </c>
      <c r="I1333" t="str">
        <f t="shared" si="41"/>
        <v>茶道(2-9)　</v>
      </c>
    </row>
    <row r="1334" spans="1:9">
      <c r="A1334" s="34" t="s">
        <v>3570</v>
      </c>
      <c r="B1334" s="1" t="s">
        <v>2057</v>
      </c>
      <c r="C1334" s="5">
        <f t="shared" si="40"/>
        <v>2</v>
      </c>
      <c r="D1334" s="21">
        <v>9</v>
      </c>
      <c r="E1334" s="34" t="s">
        <v>3571</v>
      </c>
      <c r="F1334" s="34" t="s">
        <v>3</v>
      </c>
      <c r="G1334" s="34" t="s">
        <v>3572</v>
      </c>
      <c r="H1334" s="1">
        <v>566</v>
      </c>
      <c r="I1334" t="str">
        <f t="shared" si="41"/>
        <v>詩(2-9)　</v>
      </c>
    </row>
    <row r="1335" spans="1:9">
      <c r="A1335" s="34" t="s">
        <v>3573</v>
      </c>
      <c r="B1335" s="1" t="s">
        <v>2057</v>
      </c>
      <c r="C1335" s="5">
        <f t="shared" si="40"/>
        <v>2</v>
      </c>
      <c r="D1335" s="21">
        <v>9</v>
      </c>
      <c r="E1335" s="34" t="s">
        <v>3574</v>
      </c>
      <c r="F1335" s="34" t="s">
        <v>3</v>
      </c>
      <c r="G1335" s="34" t="s">
        <v>3575</v>
      </c>
      <c r="H1335" s="1">
        <v>567</v>
      </c>
      <c r="I1335" t="str">
        <f t="shared" si="41"/>
        <v>社会(2-9)　</v>
      </c>
    </row>
    <row r="1336" spans="1:9">
      <c r="A1336" s="34" t="s">
        <v>3576</v>
      </c>
      <c r="B1336" s="1" t="s">
        <v>2057</v>
      </c>
      <c r="C1336" s="5">
        <f t="shared" si="40"/>
        <v>2</v>
      </c>
      <c r="D1336" s="21">
        <v>9</v>
      </c>
      <c r="E1336" s="34" t="s">
        <v>3577</v>
      </c>
      <c r="F1336" s="34" t="s">
        <v>3</v>
      </c>
      <c r="G1336" s="34" t="s">
        <v>3578</v>
      </c>
      <c r="H1336" s="1">
        <v>568</v>
      </c>
      <c r="I1336" t="str">
        <f t="shared" si="41"/>
        <v>習慣(2-9)　</v>
      </c>
    </row>
    <row r="1337" spans="1:9">
      <c r="A1337" s="34" t="s">
        <v>3579</v>
      </c>
      <c r="B1337" s="1" t="s">
        <v>2057</v>
      </c>
      <c r="C1337" s="5">
        <f t="shared" si="40"/>
        <v>2</v>
      </c>
      <c r="D1337" s="21">
        <v>9</v>
      </c>
      <c r="E1337" s="34" t="s">
        <v>3580</v>
      </c>
      <c r="F1337" s="34" t="s">
        <v>3</v>
      </c>
      <c r="G1337" s="34" t="s">
        <v>3581</v>
      </c>
      <c r="H1337" s="1">
        <v>569</v>
      </c>
      <c r="I1337" t="str">
        <f t="shared" si="41"/>
        <v>宗教(2-9)　</v>
      </c>
    </row>
    <row r="1338" spans="1:9">
      <c r="A1338" s="34" t="s">
        <v>3582</v>
      </c>
      <c r="B1338" s="1" t="s">
        <v>2057</v>
      </c>
      <c r="C1338" s="5">
        <f t="shared" si="40"/>
        <v>2</v>
      </c>
      <c r="D1338" s="21">
        <v>9</v>
      </c>
      <c r="E1338" s="34" t="s">
        <v>3583</v>
      </c>
      <c r="F1338" s="34" t="s">
        <v>3</v>
      </c>
      <c r="G1338" s="34" t="s">
        <v>3584</v>
      </c>
      <c r="H1338" s="1">
        <v>570</v>
      </c>
      <c r="I1338" t="str">
        <f t="shared" si="41"/>
        <v>習字(2-9)　</v>
      </c>
    </row>
    <row r="1339" spans="1:9">
      <c r="A1339" s="34" t="s">
        <v>3585</v>
      </c>
      <c r="B1339" s="1" t="s">
        <v>2057</v>
      </c>
      <c r="C1339" s="5">
        <f t="shared" si="40"/>
        <v>2</v>
      </c>
      <c r="D1339" s="21">
        <v>9</v>
      </c>
      <c r="E1339" s="34" t="s">
        <v>3586</v>
      </c>
      <c r="F1339" s="34" t="s">
        <v>3</v>
      </c>
      <c r="G1339" s="34" t="s">
        <v>3587</v>
      </c>
      <c r="H1339" s="1">
        <v>571</v>
      </c>
      <c r="I1339" t="str">
        <f t="shared" si="41"/>
        <v>神道(2-9)　</v>
      </c>
    </row>
    <row r="1340" spans="1:9" ht="48">
      <c r="A1340" s="34" t="s">
        <v>3588</v>
      </c>
      <c r="B1340" s="1" t="s">
        <v>2057</v>
      </c>
      <c r="C1340" s="5">
        <f t="shared" si="40"/>
        <v>2</v>
      </c>
      <c r="D1340" s="21">
        <v>9</v>
      </c>
      <c r="E1340" s="34" t="s">
        <v>3589</v>
      </c>
      <c r="F1340" s="34" t="s">
        <v>3</v>
      </c>
      <c r="G1340" s="34" t="s">
        <v>3590</v>
      </c>
      <c r="H1340" s="1">
        <v>572</v>
      </c>
      <c r="I1340" t="str">
        <f t="shared" si="41"/>
        <v>正座(2-9)　</v>
      </c>
    </row>
    <row r="1341" spans="1:9">
      <c r="A1341" s="34" t="s">
        <v>3591</v>
      </c>
      <c r="B1341" s="1" t="s">
        <v>2057</v>
      </c>
      <c r="C1341" s="5">
        <f t="shared" si="40"/>
        <v>2</v>
      </c>
      <c r="D1341" s="21">
        <v>9</v>
      </c>
      <c r="E1341" s="34" t="s">
        <v>3592</v>
      </c>
      <c r="F1341" s="34" t="s">
        <v>3</v>
      </c>
      <c r="G1341" s="34" t="s">
        <v>3593</v>
      </c>
      <c r="H1341" s="1">
        <v>573</v>
      </c>
      <c r="I1341" t="str">
        <f t="shared" si="41"/>
        <v>政治(2-9)　</v>
      </c>
    </row>
    <row r="1342" spans="1:9">
      <c r="A1342" s="29" t="s">
        <v>3594</v>
      </c>
      <c r="B1342" s="1" t="s">
        <v>2057</v>
      </c>
      <c r="C1342" s="5">
        <f t="shared" si="40"/>
        <v>2</v>
      </c>
      <c r="D1342" s="21">
        <v>9</v>
      </c>
      <c r="E1342" s="29" t="s">
        <v>3595</v>
      </c>
      <c r="F1342" s="34" t="s">
        <v>3</v>
      </c>
      <c r="G1342" s="29" t="s">
        <v>3596</v>
      </c>
      <c r="H1342" s="1">
        <v>574</v>
      </c>
      <c r="I1342" t="str">
        <f t="shared" si="41"/>
        <v>世界(2-9)　</v>
      </c>
    </row>
    <row r="1343" spans="1:9">
      <c r="A1343" s="35" t="s">
        <v>3597</v>
      </c>
      <c r="B1343" s="1" t="s">
        <v>2057</v>
      </c>
      <c r="C1343" s="5">
        <f t="shared" si="40"/>
        <v>2</v>
      </c>
      <c r="D1343" s="36">
        <v>9</v>
      </c>
      <c r="E1343" s="35" t="s">
        <v>3598</v>
      </c>
      <c r="F1343" s="35" t="s">
        <v>3</v>
      </c>
      <c r="G1343" s="35" t="s">
        <v>3599</v>
      </c>
      <c r="H1343" s="1">
        <v>575</v>
      </c>
      <c r="I1343" t="str">
        <f t="shared" si="41"/>
        <v>相談(2-9)　</v>
      </c>
    </row>
    <row r="1344" spans="1:9">
      <c r="A1344" s="29"/>
      <c r="B1344" s="1" t="s">
        <v>2057</v>
      </c>
      <c r="C1344" s="5">
        <f t="shared" si="40"/>
        <v>2</v>
      </c>
      <c r="D1344" s="21">
        <v>9</v>
      </c>
      <c r="E1344" s="34" t="s">
        <v>3600</v>
      </c>
      <c r="F1344" s="34" t="s">
        <v>3</v>
      </c>
      <c r="G1344" s="34" t="s">
        <v>3601</v>
      </c>
      <c r="H1344" s="1">
        <v>576</v>
      </c>
      <c r="I1344" t="str">
        <f t="shared" si="41"/>
        <v>(2-9)　</v>
      </c>
    </row>
    <row r="1345" spans="1:9">
      <c r="A1345" s="26" t="s">
        <v>3602</v>
      </c>
      <c r="B1345" s="1" t="s">
        <v>2057</v>
      </c>
      <c r="C1345" s="5">
        <f t="shared" si="40"/>
        <v>2</v>
      </c>
      <c r="D1345" s="21">
        <v>9</v>
      </c>
      <c r="E1345" s="26" t="s">
        <v>3603</v>
      </c>
      <c r="F1345" s="34" t="s">
        <v>3</v>
      </c>
      <c r="G1345" s="34" t="s">
        <v>3604</v>
      </c>
      <c r="H1345" s="1">
        <v>577</v>
      </c>
      <c r="I1345" t="str">
        <f t="shared" si="41"/>
        <v>頼み(2-9)　</v>
      </c>
    </row>
    <row r="1346" spans="1:9">
      <c r="A1346" s="29"/>
      <c r="B1346" s="1" t="s">
        <v>2057</v>
      </c>
      <c r="C1346" s="5">
        <f t="shared" ref="C1346:C1409" si="42">IF(B1346="Nakama1",1,2)</f>
        <v>2</v>
      </c>
      <c r="D1346" s="21">
        <v>9</v>
      </c>
      <c r="E1346" s="34" t="s">
        <v>3605</v>
      </c>
      <c r="F1346" s="34" t="s">
        <v>3</v>
      </c>
      <c r="G1346" s="34" t="s">
        <v>3606</v>
      </c>
      <c r="H1346" s="1">
        <v>578</v>
      </c>
      <c r="I1346" t="str">
        <f t="shared" ref="I1346:I1409" si="43">CONCATENATE(A1346,"(",C1346,"-",D1346,")　")</f>
        <v>(2-9)　</v>
      </c>
    </row>
    <row r="1347" spans="1:9" ht="48">
      <c r="A1347" s="34" t="s">
        <v>3607</v>
      </c>
      <c r="B1347" s="1" t="s">
        <v>2057</v>
      </c>
      <c r="C1347" s="5">
        <f t="shared" si="42"/>
        <v>2</v>
      </c>
      <c r="D1347" s="21">
        <v>9</v>
      </c>
      <c r="E1347" s="34" t="s">
        <v>3608</v>
      </c>
      <c r="F1347" s="34" t="s">
        <v>3</v>
      </c>
      <c r="G1347" s="34" t="s">
        <v>3609</v>
      </c>
      <c r="H1347" s="1">
        <v>579</v>
      </c>
      <c r="I1347" t="str">
        <f t="shared" si="43"/>
        <v>俳句(2-9)　</v>
      </c>
    </row>
    <row r="1348" spans="1:9">
      <c r="A1348" s="29"/>
      <c r="B1348" s="1" t="s">
        <v>2057</v>
      </c>
      <c r="C1348" s="5">
        <f t="shared" si="42"/>
        <v>2</v>
      </c>
      <c r="D1348" s="21">
        <v>9</v>
      </c>
      <c r="E1348" s="34" t="s">
        <v>3610</v>
      </c>
      <c r="F1348" s="34" t="s">
        <v>3</v>
      </c>
      <c r="G1348" s="34" t="s">
        <v>3611</v>
      </c>
      <c r="H1348" s="1">
        <v>580</v>
      </c>
      <c r="I1348" t="str">
        <f t="shared" si="43"/>
        <v>(2-9)　</v>
      </c>
    </row>
    <row r="1349" spans="1:9">
      <c r="A1349" s="34" t="s">
        <v>3612</v>
      </c>
      <c r="B1349" s="1" t="s">
        <v>2057</v>
      </c>
      <c r="C1349" s="5">
        <f t="shared" si="42"/>
        <v>2</v>
      </c>
      <c r="D1349" s="21">
        <v>9</v>
      </c>
      <c r="E1349" s="34" t="s">
        <v>3613</v>
      </c>
      <c r="F1349" s="34" t="s">
        <v>3</v>
      </c>
      <c r="G1349" s="34" t="s">
        <v>3614</v>
      </c>
      <c r="H1349" s="1">
        <v>581</v>
      </c>
      <c r="I1349" t="str">
        <f t="shared" si="43"/>
        <v>仏教(2-9)　</v>
      </c>
    </row>
    <row r="1350" spans="1:9">
      <c r="A1350" s="34"/>
      <c r="B1350" s="1" t="s">
        <v>2057</v>
      </c>
      <c r="C1350" s="5">
        <f t="shared" si="42"/>
        <v>2</v>
      </c>
      <c r="D1350" s="21">
        <v>9</v>
      </c>
      <c r="E1350" s="26" t="s">
        <v>3615</v>
      </c>
      <c r="F1350" s="34" t="s">
        <v>3</v>
      </c>
      <c r="G1350" s="34" t="s">
        <v>3616</v>
      </c>
      <c r="H1350" s="1">
        <v>582</v>
      </c>
      <c r="I1350" t="str">
        <f t="shared" si="43"/>
        <v>(2-9)　</v>
      </c>
    </row>
    <row r="1351" spans="1:9">
      <c r="A1351" s="34" t="s">
        <v>3617</v>
      </c>
      <c r="B1351" s="1" t="s">
        <v>2057</v>
      </c>
      <c r="C1351" s="5">
        <f t="shared" si="42"/>
        <v>2</v>
      </c>
      <c r="D1351" s="21">
        <v>9</v>
      </c>
      <c r="E1351" s="34" t="s">
        <v>3618</v>
      </c>
      <c r="F1351" s="34" t="s">
        <v>3</v>
      </c>
      <c r="G1351" s="34" t="s">
        <v>3619</v>
      </c>
      <c r="H1351" s="1">
        <v>583</v>
      </c>
      <c r="I1351" t="str">
        <f t="shared" si="43"/>
        <v>文化(2-9)　</v>
      </c>
    </row>
    <row r="1352" spans="1:9" ht="32">
      <c r="A1352" s="29" t="s">
        <v>3620</v>
      </c>
      <c r="B1352" s="1" t="s">
        <v>2057</v>
      </c>
      <c r="C1352" s="5">
        <f t="shared" si="42"/>
        <v>2</v>
      </c>
      <c r="D1352" s="21">
        <v>9</v>
      </c>
      <c r="E1352" s="29" t="s">
        <v>3621</v>
      </c>
      <c r="F1352" s="34" t="s">
        <v>3</v>
      </c>
      <c r="G1352" s="29" t="s">
        <v>3622</v>
      </c>
      <c r="H1352" s="1">
        <v>584</v>
      </c>
      <c r="I1352" t="str">
        <f t="shared" si="43"/>
        <v>他(2-9)　</v>
      </c>
    </row>
    <row r="1353" spans="1:9">
      <c r="A1353" s="34" t="s">
        <v>3623</v>
      </c>
      <c r="B1353" s="1" t="s">
        <v>2057</v>
      </c>
      <c r="C1353" s="5">
        <f t="shared" si="42"/>
        <v>2</v>
      </c>
      <c r="D1353" s="21">
        <v>9</v>
      </c>
      <c r="E1353" s="34" t="s">
        <v>3624</v>
      </c>
      <c r="F1353" s="34" t="s">
        <v>3</v>
      </c>
      <c r="G1353" s="34" t="s">
        <v>3625</v>
      </c>
      <c r="H1353" s="1">
        <v>585</v>
      </c>
      <c r="I1353" t="str">
        <f t="shared" si="43"/>
        <v>漫画(2-9)　</v>
      </c>
    </row>
    <row r="1354" spans="1:9">
      <c r="A1354" s="34" t="s">
        <v>3626</v>
      </c>
      <c r="B1354" s="1" t="s">
        <v>2057</v>
      </c>
      <c r="C1354" s="5">
        <f t="shared" si="42"/>
        <v>2</v>
      </c>
      <c r="D1354" s="21">
        <v>9</v>
      </c>
      <c r="E1354" s="34" t="s">
        <v>3627</v>
      </c>
      <c r="F1354" s="34" t="s">
        <v>3</v>
      </c>
      <c r="G1354" s="34" t="s">
        <v>3628</v>
      </c>
      <c r="H1354" s="1">
        <v>586</v>
      </c>
      <c r="I1354" t="str">
        <f t="shared" si="43"/>
        <v>見送り(2-9)　</v>
      </c>
    </row>
    <row r="1355" spans="1:9" ht="32">
      <c r="A1355" s="34" t="s">
        <v>3629</v>
      </c>
      <c r="B1355" s="1" t="s">
        <v>2057</v>
      </c>
      <c r="C1355" s="5">
        <f t="shared" si="42"/>
        <v>2</v>
      </c>
      <c r="D1355" s="21">
        <v>9</v>
      </c>
      <c r="E1355" s="34" t="s">
        <v>3630</v>
      </c>
      <c r="F1355" s="34" t="s">
        <v>3</v>
      </c>
      <c r="G1355" s="34" t="s">
        <v>3631</v>
      </c>
      <c r="H1355" s="1">
        <v>587</v>
      </c>
      <c r="I1355" t="str">
        <f t="shared" si="43"/>
        <v>皆(2-9)　</v>
      </c>
    </row>
    <row r="1356" spans="1:9">
      <c r="A1356" s="34" t="s">
        <v>3632</v>
      </c>
      <c r="B1356" s="1" t="s">
        <v>2057</v>
      </c>
      <c r="C1356" s="5">
        <f t="shared" si="42"/>
        <v>2</v>
      </c>
      <c r="D1356" s="21">
        <v>9</v>
      </c>
      <c r="E1356" s="34" t="s">
        <v>3633</v>
      </c>
      <c r="F1356" s="34" t="s">
        <v>3</v>
      </c>
      <c r="G1356" s="34" t="s">
        <v>3634</v>
      </c>
      <c r="H1356" s="1">
        <v>588</v>
      </c>
      <c r="I1356" t="str">
        <f t="shared" si="43"/>
        <v>床(2-9)　</v>
      </c>
    </row>
    <row r="1357" spans="1:9" ht="32">
      <c r="A1357" s="34" t="s">
        <v>3635</v>
      </c>
      <c r="B1357" s="1" t="s">
        <v>2057</v>
      </c>
      <c r="C1357" s="5">
        <f t="shared" si="42"/>
        <v>2</v>
      </c>
      <c r="D1357" s="21">
        <v>9</v>
      </c>
      <c r="E1357" s="34" t="s">
        <v>3636</v>
      </c>
      <c r="F1357" s="34" t="s">
        <v>3</v>
      </c>
      <c r="G1357" s="34" t="s">
        <v>3637</v>
      </c>
      <c r="H1357" s="1">
        <v>589</v>
      </c>
      <c r="I1357" t="str">
        <f t="shared" si="43"/>
        <v>落語(2-9)　</v>
      </c>
    </row>
    <row r="1358" spans="1:9">
      <c r="A1358" s="35" t="s">
        <v>3638</v>
      </c>
      <c r="B1358" s="1" t="s">
        <v>2057</v>
      </c>
      <c r="C1358" s="5">
        <f t="shared" si="42"/>
        <v>2</v>
      </c>
      <c r="D1358" s="36">
        <v>9</v>
      </c>
      <c r="E1358" s="35" t="s">
        <v>3639</v>
      </c>
      <c r="F1358" s="35" t="s">
        <v>3</v>
      </c>
      <c r="G1358" s="35" t="s">
        <v>3640</v>
      </c>
      <c r="H1358" s="1">
        <v>590</v>
      </c>
      <c r="I1358" t="str">
        <f t="shared" si="43"/>
        <v>ユダヤ教(2-9)　</v>
      </c>
    </row>
    <row r="1359" spans="1:9">
      <c r="A1359" s="26" t="s">
        <v>3641</v>
      </c>
      <c r="B1359" s="1" t="s">
        <v>2057</v>
      </c>
      <c r="C1359" s="5">
        <f t="shared" si="42"/>
        <v>2</v>
      </c>
      <c r="D1359" s="21">
        <v>9</v>
      </c>
      <c r="E1359" s="26" t="s">
        <v>3642</v>
      </c>
      <c r="F1359" s="26" t="s">
        <v>3</v>
      </c>
      <c r="G1359" s="26" t="s">
        <v>3643</v>
      </c>
      <c r="H1359" s="1">
        <v>591</v>
      </c>
      <c r="I1359" t="str">
        <f t="shared" si="43"/>
        <v>理由(2-9)　</v>
      </c>
    </row>
    <row r="1360" spans="1:9">
      <c r="A1360" s="34" t="s">
        <v>3644</v>
      </c>
      <c r="B1360" s="1" t="s">
        <v>2057</v>
      </c>
      <c r="C1360" s="5">
        <f t="shared" si="42"/>
        <v>2</v>
      </c>
      <c r="D1360" s="21">
        <v>9</v>
      </c>
      <c r="E1360" s="34" t="s">
        <v>3645</v>
      </c>
      <c r="F1360" s="3" t="s">
        <v>418</v>
      </c>
      <c r="G1360" s="34" t="s">
        <v>3646</v>
      </c>
      <c r="H1360" s="1">
        <v>592</v>
      </c>
      <c r="I1360" t="str">
        <f t="shared" si="43"/>
        <v>謝る(2-9)　</v>
      </c>
    </row>
    <row r="1361" spans="1:9">
      <c r="A1361" s="34" t="s">
        <v>3647</v>
      </c>
      <c r="B1361" s="1" t="s">
        <v>2057</v>
      </c>
      <c r="C1361" s="5">
        <f t="shared" si="42"/>
        <v>2</v>
      </c>
      <c r="D1361" s="21">
        <v>9</v>
      </c>
      <c r="E1361" s="34" t="s">
        <v>3648</v>
      </c>
      <c r="F1361" s="3" t="s">
        <v>418</v>
      </c>
      <c r="G1361" s="34" t="s">
        <v>3649</v>
      </c>
      <c r="H1361" s="1">
        <v>593</v>
      </c>
      <c r="I1361" t="str">
        <f t="shared" si="43"/>
        <v>祝う(2-9)　</v>
      </c>
    </row>
    <row r="1362" spans="1:9">
      <c r="A1362" s="35" t="s">
        <v>3650</v>
      </c>
      <c r="B1362" s="1" t="s">
        <v>2057</v>
      </c>
      <c r="C1362" s="5">
        <f t="shared" si="42"/>
        <v>2</v>
      </c>
      <c r="D1362" s="36">
        <v>9</v>
      </c>
      <c r="E1362" s="35" t="s">
        <v>3651</v>
      </c>
      <c r="F1362" s="4" t="s">
        <v>418</v>
      </c>
      <c r="G1362" s="35" t="s">
        <v>3652</v>
      </c>
      <c r="H1362" s="1">
        <v>594</v>
      </c>
      <c r="I1362" t="str">
        <f t="shared" si="43"/>
        <v>祈る(2-9)　</v>
      </c>
    </row>
    <row r="1363" spans="1:9">
      <c r="A1363" s="29" t="s">
        <v>3653</v>
      </c>
      <c r="B1363" s="1" t="s">
        <v>2057</v>
      </c>
      <c r="C1363" s="5">
        <f t="shared" si="42"/>
        <v>2</v>
      </c>
      <c r="D1363" s="21">
        <v>9</v>
      </c>
      <c r="E1363" s="29" t="s">
        <v>3654</v>
      </c>
      <c r="F1363" s="3" t="s">
        <v>418</v>
      </c>
      <c r="G1363" s="29" t="s">
        <v>3655</v>
      </c>
      <c r="H1363" s="1">
        <v>595</v>
      </c>
      <c r="I1363" t="str">
        <f t="shared" si="43"/>
        <v>断る(2-9)　</v>
      </c>
    </row>
    <row r="1364" spans="1:9">
      <c r="A1364" s="29" t="s">
        <v>3656</v>
      </c>
      <c r="B1364" s="1" t="s">
        <v>2057</v>
      </c>
      <c r="C1364" s="5">
        <f t="shared" si="42"/>
        <v>2</v>
      </c>
      <c r="D1364" s="21">
        <v>9</v>
      </c>
      <c r="E1364" s="29" t="s">
        <v>3657</v>
      </c>
      <c r="F1364" s="3" t="s">
        <v>418</v>
      </c>
      <c r="G1364" s="29" t="s">
        <v>3658</v>
      </c>
      <c r="H1364" s="1">
        <v>596</v>
      </c>
      <c r="I1364" t="str">
        <f t="shared" si="43"/>
        <v>座る(2-9)　</v>
      </c>
    </row>
    <row r="1365" spans="1:9" ht="32">
      <c r="A1365" s="29"/>
      <c r="B1365" s="1" t="s">
        <v>2057</v>
      </c>
      <c r="C1365" s="5">
        <f t="shared" si="42"/>
        <v>2</v>
      </c>
      <c r="D1365" s="21">
        <v>9</v>
      </c>
      <c r="E1365" s="34" t="s">
        <v>3659</v>
      </c>
      <c r="F1365" s="3" t="s">
        <v>418</v>
      </c>
      <c r="G1365" s="34" t="s">
        <v>3660</v>
      </c>
      <c r="H1365" s="1">
        <v>597</v>
      </c>
      <c r="I1365" t="str">
        <f t="shared" si="43"/>
        <v>(2-9)　</v>
      </c>
    </row>
    <row r="1366" spans="1:9" ht="48">
      <c r="A1366" s="34" t="s">
        <v>3661</v>
      </c>
      <c r="B1366" s="1" t="s">
        <v>2057</v>
      </c>
      <c r="C1366" s="5">
        <f t="shared" si="42"/>
        <v>2</v>
      </c>
      <c r="D1366" s="21">
        <v>9</v>
      </c>
      <c r="E1366" s="34" t="s">
        <v>3662</v>
      </c>
      <c r="F1366" s="3" t="s">
        <v>418</v>
      </c>
      <c r="G1366" s="34" t="s">
        <v>3663</v>
      </c>
      <c r="H1366" s="1">
        <v>598</v>
      </c>
      <c r="I1366" t="str">
        <f t="shared" si="43"/>
        <v>見送る(2-9)　</v>
      </c>
    </row>
    <row r="1367" spans="1:9">
      <c r="A1367" s="34" t="s">
        <v>3664</v>
      </c>
      <c r="B1367" s="1" t="s">
        <v>2057</v>
      </c>
      <c r="C1367" s="5">
        <f t="shared" si="42"/>
        <v>2</v>
      </c>
      <c r="D1367" s="21">
        <v>9</v>
      </c>
      <c r="E1367" s="34" t="s">
        <v>3665</v>
      </c>
      <c r="F1367" s="3" t="s">
        <v>437</v>
      </c>
      <c r="G1367" s="34" t="s">
        <v>3666</v>
      </c>
      <c r="H1367" s="1">
        <v>599</v>
      </c>
      <c r="I1367" t="str">
        <f t="shared" si="43"/>
        <v>信じる(2-9)　</v>
      </c>
    </row>
    <row r="1368" spans="1:9">
      <c r="A1368" s="29" t="s">
        <v>3667</v>
      </c>
      <c r="B1368" s="1" t="s">
        <v>2057</v>
      </c>
      <c r="C1368" s="5">
        <f t="shared" si="42"/>
        <v>2</v>
      </c>
      <c r="D1368" s="21">
        <v>9</v>
      </c>
      <c r="E1368" s="29" t="s">
        <v>3668</v>
      </c>
      <c r="F1368" s="3" t="s">
        <v>437</v>
      </c>
      <c r="G1368" s="29" t="s">
        <v>3669</v>
      </c>
      <c r="H1368" s="1">
        <v>600</v>
      </c>
      <c r="I1368" t="str">
        <f t="shared" si="43"/>
        <v>助ける(2-9)　</v>
      </c>
    </row>
    <row r="1369" spans="1:9" ht="32">
      <c r="A1369" s="34" t="s">
        <v>3670</v>
      </c>
      <c r="B1369" s="1" t="s">
        <v>2057</v>
      </c>
      <c r="C1369" s="5">
        <f t="shared" si="42"/>
        <v>2</v>
      </c>
      <c r="D1369" s="21">
        <v>9</v>
      </c>
      <c r="E1369" s="34" t="s">
        <v>3671</v>
      </c>
      <c r="F1369" s="3" t="s">
        <v>437</v>
      </c>
      <c r="G1369" s="34" t="s">
        <v>3672</v>
      </c>
      <c r="H1369" s="1">
        <v>601</v>
      </c>
      <c r="I1369" t="str">
        <f t="shared" si="43"/>
        <v>迎える(2-9)　</v>
      </c>
    </row>
    <row r="1370" spans="1:9">
      <c r="A1370" s="34" t="s">
        <v>3673</v>
      </c>
      <c r="B1370" s="1" t="s">
        <v>2057</v>
      </c>
      <c r="C1370" s="5">
        <f t="shared" si="42"/>
        <v>2</v>
      </c>
      <c r="D1370" s="21">
        <v>9</v>
      </c>
      <c r="E1370" s="34" t="s">
        <v>3674</v>
      </c>
      <c r="F1370" s="3" t="s">
        <v>626</v>
      </c>
      <c r="G1370" s="34" t="s">
        <v>3675</v>
      </c>
      <c r="H1370" s="1">
        <v>602</v>
      </c>
      <c r="I1370" t="str">
        <f t="shared" si="43"/>
        <v>重い(2-9)　</v>
      </c>
    </row>
    <row r="1371" spans="1:9">
      <c r="A1371" s="29" t="s">
        <v>3676</v>
      </c>
      <c r="B1371" s="1" t="s">
        <v>2057</v>
      </c>
      <c r="C1371" s="5">
        <f t="shared" si="42"/>
        <v>2</v>
      </c>
      <c r="D1371" s="21">
        <v>9</v>
      </c>
      <c r="E1371" s="29" t="s">
        <v>3677</v>
      </c>
      <c r="F1371" s="3" t="s">
        <v>626</v>
      </c>
      <c r="G1371" s="29" t="s">
        <v>3678</v>
      </c>
      <c r="H1371" s="1">
        <v>603</v>
      </c>
      <c r="I1371" t="str">
        <f t="shared" si="43"/>
        <v>心細い(2-9)　</v>
      </c>
    </row>
    <row r="1372" spans="1:9">
      <c r="A1372" s="29" t="s">
        <v>3679</v>
      </c>
      <c r="B1372" s="1" t="s">
        <v>2057</v>
      </c>
      <c r="C1372" s="5">
        <f t="shared" si="42"/>
        <v>2</v>
      </c>
      <c r="D1372" s="21">
        <v>9</v>
      </c>
      <c r="E1372" s="29" t="s">
        <v>3680</v>
      </c>
      <c r="F1372" s="3" t="s">
        <v>661</v>
      </c>
      <c r="G1372" s="29" t="s">
        <v>3681</v>
      </c>
      <c r="H1372" s="1">
        <v>604</v>
      </c>
      <c r="I1372" t="str">
        <f t="shared" si="43"/>
        <v>丁寧（な）(2-9)　</v>
      </c>
    </row>
    <row r="1373" spans="1:9">
      <c r="A1373" s="29" t="s">
        <v>3682</v>
      </c>
      <c r="B1373" s="1" t="s">
        <v>2057</v>
      </c>
      <c r="C1373" s="5">
        <f t="shared" si="42"/>
        <v>2</v>
      </c>
      <c r="D1373" s="21">
        <v>9</v>
      </c>
      <c r="E1373" s="29" t="s">
        <v>3683</v>
      </c>
      <c r="F1373" s="3" t="s">
        <v>661</v>
      </c>
      <c r="G1373" s="29" t="s">
        <v>3684</v>
      </c>
      <c r="H1373" s="1">
        <v>605</v>
      </c>
      <c r="I1373" t="str">
        <f t="shared" si="43"/>
        <v>失礼（な）(2-9)　</v>
      </c>
    </row>
    <row r="1374" spans="1:9" ht="32">
      <c r="A1374" s="35" t="s">
        <v>3685</v>
      </c>
      <c r="B1374" s="1" t="s">
        <v>2057</v>
      </c>
      <c r="C1374" s="5">
        <f t="shared" si="42"/>
        <v>2</v>
      </c>
      <c r="D1374" s="36">
        <v>9</v>
      </c>
      <c r="E1374" s="35" t="s">
        <v>3686</v>
      </c>
      <c r="F1374" s="4" t="s">
        <v>661</v>
      </c>
      <c r="G1374" s="35" t="s">
        <v>3687</v>
      </c>
      <c r="H1374" s="1">
        <v>606</v>
      </c>
      <c r="I1374" t="str">
        <f t="shared" si="43"/>
        <v>伝統的（な）(2-9)　</v>
      </c>
    </row>
    <row r="1375" spans="1:9">
      <c r="A1375" s="29"/>
      <c r="B1375" s="1" t="s">
        <v>2057</v>
      </c>
      <c r="C1375" s="5">
        <f t="shared" si="42"/>
        <v>2</v>
      </c>
      <c r="D1375" s="21">
        <v>9</v>
      </c>
      <c r="E1375" s="29" t="s">
        <v>3688</v>
      </c>
      <c r="F1375" s="29" t="s">
        <v>504</v>
      </c>
      <c r="G1375" s="29" t="s">
        <v>3689</v>
      </c>
      <c r="H1375" s="1">
        <v>607</v>
      </c>
      <c r="I1375" t="str">
        <f t="shared" si="43"/>
        <v>(2-9)　</v>
      </c>
    </row>
    <row r="1376" spans="1:9">
      <c r="A1376" s="29" t="s">
        <v>3690</v>
      </c>
      <c r="B1376" s="1" t="s">
        <v>2057</v>
      </c>
      <c r="C1376" s="5">
        <f t="shared" si="42"/>
        <v>2</v>
      </c>
      <c r="D1376" s="21">
        <v>9</v>
      </c>
      <c r="E1376" s="29" t="s">
        <v>3691</v>
      </c>
      <c r="F1376" s="29" t="s">
        <v>504</v>
      </c>
      <c r="G1376" s="29" t="s">
        <v>3692</v>
      </c>
      <c r="H1376" s="1">
        <v>608</v>
      </c>
      <c r="I1376" t="str">
        <f t="shared" si="43"/>
        <v>絶対（に）(2-9)　</v>
      </c>
    </row>
    <row r="1377" spans="1:9" ht="144">
      <c r="A1377" s="29" t="s">
        <v>3693</v>
      </c>
      <c r="B1377" s="1" t="s">
        <v>2057</v>
      </c>
      <c r="C1377" s="5">
        <f t="shared" si="42"/>
        <v>2</v>
      </c>
      <c r="D1377" s="21">
        <v>9</v>
      </c>
      <c r="E1377" s="29" t="s">
        <v>3694</v>
      </c>
      <c r="F1377" s="29" t="s">
        <v>6</v>
      </c>
      <c r="G1377" s="29" t="s">
        <v>3695</v>
      </c>
      <c r="H1377" s="1">
        <v>609</v>
      </c>
      <c r="I1377" t="str">
        <f t="shared" si="43"/>
        <v>〜的（な）(2-9)　</v>
      </c>
    </row>
    <row r="1378" spans="1:9" ht="50">
      <c r="A1378" s="28" t="s">
        <v>3696</v>
      </c>
      <c r="B1378" s="1" t="s">
        <v>2057</v>
      </c>
      <c r="C1378" s="5">
        <f t="shared" si="42"/>
        <v>2</v>
      </c>
      <c r="D1378" s="21">
        <v>9</v>
      </c>
      <c r="E1378" s="37" t="s">
        <v>3697</v>
      </c>
      <c r="F1378" s="28" t="s">
        <v>11</v>
      </c>
      <c r="G1378" s="38" t="s">
        <v>3698</v>
      </c>
      <c r="H1378" s="1">
        <v>610</v>
      </c>
      <c r="I1378" t="str">
        <f t="shared" si="43"/>
        <v>色々お世話になりましした。(2-9)　</v>
      </c>
    </row>
    <row r="1379" spans="1:9" ht="32">
      <c r="A1379" s="28" t="s">
        <v>3699</v>
      </c>
      <c r="B1379" s="1" t="s">
        <v>2057</v>
      </c>
      <c r="C1379" s="5">
        <f t="shared" si="42"/>
        <v>2</v>
      </c>
      <c r="D1379" s="21">
        <v>9</v>
      </c>
      <c r="E1379" s="28" t="s">
        <v>3700</v>
      </c>
      <c r="F1379" s="28" t="s">
        <v>11</v>
      </c>
      <c r="G1379" s="28" t="s">
        <v>3701</v>
      </c>
      <c r="H1379" s="1">
        <v>611</v>
      </c>
      <c r="I1379" t="str">
        <f t="shared" si="43"/>
        <v>お陰（様）で(2-9)　</v>
      </c>
    </row>
    <row r="1380" spans="1:9" ht="64">
      <c r="A1380" s="28" t="s">
        <v>3702</v>
      </c>
      <c r="B1380" s="1" t="s">
        <v>2057</v>
      </c>
      <c r="C1380" s="5">
        <f t="shared" si="42"/>
        <v>2</v>
      </c>
      <c r="D1380" s="21">
        <v>9</v>
      </c>
      <c r="E1380" s="28" t="s">
        <v>3703</v>
      </c>
      <c r="F1380" s="28" t="s">
        <v>11</v>
      </c>
      <c r="G1380" s="28"/>
      <c r="H1380" s="1">
        <v>612</v>
      </c>
      <c r="I1380" t="str">
        <f t="shared" si="43"/>
        <v>これからもどうぞよろしく（お願いします）(2-9)　</v>
      </c>
    </row>
    <row r="1381" spans="1:9" ht="32">
      <c r="A1381" s="28" t="s">
        <v>3704</v>
      </c>
      <c r="B1381" s="1" t="s">
        <v>2057</v>
      </c>
      <c r="C1381" s="5">
        <f t="shared" si="42"/>
        <v>2</v>
      </c>
      <c r="D1381" s="21">
        <v>9</v>
      </c>
      <c r="E1381" s="28" t="s">
        <v>3705</v>
      </c>
      <c r="F1381" s="28" t="s">
        <v>11</v>
      </c>
      <c r="G1381" s="28" t="s">
        <v>3706</v>
      </c>
      <c r="H1381" s="1">
        <v>613</v>
      </c>
      <c r="I1381" t="str">
        <f t="shared" si="43"/>
        <v>そろそろ失礼します。(2-9)　</v>
      </c>
    </row>
    <row r="1382" spans="1:9" ht="48">
      <c r="A1382" s="28" t="s">
        <v>3707</v>
      </c>
      <c r="B1382" s="1" t="s">
        <v>2057</v>
      </c>
      <c r="C1382" s="5">
        <f t="shared" si="42"/>
        <v>2</v>
      </c>
      <c r="D1382" s="21">
        <v>9</v>
      </c>
      <c r="E1382" s="37" t="s">
        <v>3708</v>
      </c>
      <c r="F1382" s="28" t="s">
        <v>11</v>
      </c>
      <c r="G1382" s="14" t="s">
        <v>3709</v>
      </c>
      <c r="H1382" s="1">
        <v>614</v>
      </c>
      <c r="I1382" t="str">
        <f t="shared" si="43"/>
        <v>どうもご馳走様（でした）(2-9)　</v>
      </c>
    </row>
    <row r="1383" spans="1:9">
      <c r="A1383" s="28" t="s">
        <v>3529</v>
      </c>
      <c r="B1383" s="1" t="s">
        <v>2057</v>
      </c>
      <c r="C1383" s="5">
        <f t="shared" si="42"/>
        <v>2</v>
      </c>
      <c r="D1383" s="29">
        <v>10</v>
      </c>
      <c r="E1383" s="37" t="s">
        <v>3710</v>
      </c>
      <c r="F1383" s="28" t="s">
        <v>3</v>
      </c>
      <c r="G1383" s="1" t="s">
        <v>3711</v>
      </c>
      <c r="H1383" s="1">
        <v>615</v>
      </c>
      <c r="I1383" t="str">
        <f t="shared" si="43"/>
        <v>相手(2-10)　</v>
      </c>
    </row>
    <row r="1384" spans="1:9">
      <c r="A1384" s="28" t="s">
        <v>3712</v>
      </c>
      <c r="B1384" s="1" t="s">
        <v>2057</v>
      </c>
      <c r="C1384" s="5">
        <f t="shared" si="42"/>
        <v>2</v>
      </c>
      <c r="D1384" s="29">
        <v>10</v>
      </c>
      <c r="E1384" s="37" t="s">
        <v>3713</v>
      </c>
      <c r="F1384" s="28" t="s">
        <v>3</v>
      </c>
      <c r="G1384" s="28" t="s">
        <v>3714</v>
      </c>
      <c r="H1384" s="1">
        <v>616</v>
      </c>
      <c r="I1384" t="str">
        <f t="shared" si="43"/>
        <v>赤ちゃん(2-10)　</v>
      </c>
    </row>
    <row r="1385" spans="1:9">
      <c r="A1385" s="28"/>
      <c r="B1385" s="1" t="s">
        <v>2057</v>
      </c>
      <c r="C1385" s="5">
        <f t="shared" si="42"/>
        <v>2</v>
      </c>
      <c r="D1385" s="29">
        <v>10</v>
      </c>
      <c r="E1385" s="37" t="s">
        <v>3337</v>
      </c>
      <c r="F1385" s="28" t="s">
        <v>3</v>
      </c>
      <c r="G1385" s="28" t="s">
        <v>3715</v>
      </c>
      <c r="H1385" s="1">
        <v>617</v>
      </c>
      <c r="I1385" t="str">
        <f t="shared" si="43"/>
        <v>(2-10)　</v>
      </c>
    </row>
    <row r="1386" spans="1:9">
      <c r="A1386" s="28" t="s">
        <v>3716</v>
      </c>
      <c r="B1386" s="1" t="s">
        <v>2057</v>
      </c>
      <c r="C1386" s="5">
        <f t="shared" si="42"/>
        <v>2</v>
      </c>
      <c r="D1386" s="29">
        <v>10</v>
      </c>
      <c r="E1386" s="37" t="s">
        <v>3717</v>
      </c>
      <c r="F1386" s="28" t="s">
        <v>3</v>
      </c>
      <c r="G1386" s="28" t="s">
        <v>3718</v>
      </c>
      <c r="H1386" s="1">
        <v>618</v>
      </c>
      <c r="I1386" t="str">
        <f t="shared" si="43"/>
        <v>大家(2-10)　</v>
      </c>
    </row>
    <row r="1387" spans="1:9">
      <c r="A1387" s="28" t="s">
        <v>3719</v>
      </c>
      <c r="B1387" s="1" t="s">
        <v>2057</v>
      </c>
      <c r="C1387" s="5">
        <f t="shared" si="42"/>
        <v>2</v>
      </c>
      <c r="D1387" s="29">
        <v>10</v>
      </c>
      <c r="E1387" s="37" t="s">
        <v>3720</v>
      </c>
      <c r="F1387" s="28" t="s">
        <v>3</v>
      </c>
      <c r="G1387" s="28" t="s">
        <v>3721</v>
      </c>
      <c r="H1387" s="1">
        <v>619</v>
      </c>
      <c r="I1387" t="str">
        <f t="shared" si="43"/>
        <v>音(2-10)　</v>
      </c>
    </row>
    <row r="1388" spans="1:9">
      <c r="A1388" s="16" t="s">
        <v>3722</v>
      </c>
      <c r="B1388" s="1" t="s">
        <v>2057</v>
      </c>
      <c r="C1388" s="5">
        <f t="shared" si="42"/>
        <v>2</v>
      </c>
      <c r="D1388" s="29">
        <v>10</v>
      </c>
      <c r="E1388" s="16" t="s">
        <v>3723</v>
      </c>
      <c r="F1388" s="16" t="s">
        <v>3</v>
      </c>
      <c r="G1388" s="16" t="s">
        <v>3724</v>
      </c>
      <c r="H1388" s="1">
        <v>620</v>
      </c>
      <c r="I1388" t="str">
        <f t="shared" si="43"/>
        <v>大人(2-10)　</v>
      </c>
    </row>
    <row r="1389" spans="1:9">
      <c r="A1389" s="1" t="s">
        <v>3725</v>
      </c>
      <c r="B1389" s="1" t="s">
        <v>2057</v>
      </c>
      <c r="C1389" s="5">
        <f t="shared" si="42"/>
        <v>2</v>
      </c>
      <c r="D1389" s="29">
        <v>10</v>
      </c>
      <c r="E1389" s="1" t="s">
        <v>3726</v>
      </c>
      <c r="F1389" s="28" t="s">
        <v>3</v>
      </c>
      <c r="G1389" s="1" t="s">
        <v>3727</v>
      </c>
      <c r="H1389" s="1">
        <v>621</v>
      </c>
      <c r="I1389" t="str">
        <f t="shared" si="43"/>
        <v>鍵(2-10)　</v>
      </c>
    </row>
    <row r="1390" spans="1:9">
      <c r="A1390" s="28" t="s">
        <v>3728</v>
      </c>
      <c r="B1390" s="1" t="s">
        <v>2057</v>
      </c>
      <c r="C1390" s="5">
        <f t="shared" si="42"/>
        <v>2</v>
      </c>
      <c r="D1390" s="29">
        <v>10</v>
      </c>
      <c r="E1390" s="37" t="s">
        <v>3729</v>
      </c>
      <c r="F1390" s="28" t="s">
        <v>3</v>
      </c>
      <c r="G1390" s="28" t="s">
        <v>3730</v>
      </c>
      <c r="H1390" s="1">
        <v>622</v>
      </c>
      <c r="I1390" t="str">
        <f t="shared" si="43"/>
        <v>壁(2-10)　</v>
      </c>
    </row>
    <row r="1391" spans="1:9">
      <c r="A1391" s="28" t="s">
        <v>3013</v>
      </c>
      <c r="B1391" s="1" t="s">
        <v>2057</v>
      </c>
      <c r="C1391" s="5">
        <f t="shared" si="42"/>
        <v>2</v>
      </c>
      <c r="D1391" s="29">
        <v>10</v>
      </c>
      <c r="E1391" s="37" t="s">
        <v>3014</v>
      </c>
      <c r="F1391" s="28" t="s">
        <v>3</v>
      </c>
      <c r="G1391" s="28" t="s">
        <v>3731</v>
      </c>
      <c r="H1391" s="1">
        <v>623</v>
      </c>
      <c r="I1391" t="str">
        <f t="shared" si="43"/>
        <v>近所(2-10)　</v>
      </c>
    </row>
    <row r="1392" spans="1:9" ht="96">
      <c r="A1392" s="39" t="s">
        <v>3732</v>
      </c>
      <c r="B1392" s="1" t="s">
        <v>2057</v>
      </c>
      <c r="C1392" s="5">
        <f t="shared" si="42"/>
        <v>2</v>
      </c>
      <c r="D1392" s="29">
        <v>10</v>
      </c>
      <c r="E1392" s="37" t="s">
        <v>1600</v>
      </c>
      <c r="F1392" s="28" t="s">
        <v>3</v>
      </c>
      <c r="G1392" s="28" t="s">
        <v>3733</v>
      </c>
      <c r="H1392" s="1">
        <v>624</v>
      </c>
      <c r="I1392" t="str">
        <f t="shared" si="43"/>
        <v>子(2-10)　</v>
      </c>
    </row>
    <row r="1393" spans="1:9" ht="32">
      <c r="A1393" s="28"/>
      <c r="B1393" s="1" t="s">
        <v>2057</v>
      </c>
      <c r="C1393" s="5">
        <f t="shared" si="42"/>
        <v>2</v>
      </c>
      <c r="D1393" s="29">
        <v>10</v>
      </c>
      <c r="E1393" s="37" t="s">
        <v>3734</v>
      </c>
      <c r="F1393" s="28" t="s">
        <v>3</v>
      </c>
      <c r="G1393" s="28" t="s">
        <v>3735</v>
      </c>
      <c r="H1393" s="1">
        <v>625</v>
      </c>
      <c r="I1393" t="str">
        <f t="shared" si="43"/>
        <v>(2-10)　</v>
      </c>
    </row>
    <row r="1394" spans="1:9">
      <c r="A1394" s="28" t="s">
        <v>3736</v>
      </c>
      <c r="B1394" s="1" t="s">
        <v>2057</v>
      </c>
      <c r="C1394" s="5">
        <f t="shared" si="42"/>
        <v>2</v>
      </c>
      <c r="D1394" s="29">
        <v>10</v>
      </c>
      <c r="E1394" s="37" t="s">
        <v>3737</v>
      </c>
      <c r="F1394" s="28" t="s">
        <v>3</v>
      </c>
      <c r="G1394" s="28" t="s">
        <v>3738</v>
      </c>
      <c r="H1394" s="1">
        <v>626</v>
      </c>
      <c r="I1394" t="str">
        <f t="shared" si="43"/>
        <v>知り合い(2-10)　</v>
      </c>
    </row>
    <row r="1395" spans="1:9">
      <c r="A1395" s="39" t="s">
        <v>3739</v>
      </c>
      <c r="B1395" s="1" t="s">
        <v>2057</v>
      </c>
      <c r="C1395" s="5">
        <f t="shared" si="42"/>
        <v>2</v>
      </c>
      <c r="D1395" s="29">
        <v>10</v>
      </c>
      <c r="E1395" s="37" t="s">
        <v>3740</v>
      </c>
      <c r="F1395" s="28" t="s">
        <v>3</v>
      </c>
      <c r="G1395" s="28" t="s">
        <v>3741</v>
      </c>
      <c r="H1395" s="1">
        <v>627</v>
      </c>
      <c r="I1395" t="str">
        <f t="shared" si="43"/>
        <v>年上(2-10)　</v>
      </c>
    </row>
    <row r="1396" spans="1:9">
      <c r="A1396" s="39" t="s">
        <v>3742</v>
      </c>
      <c r="B1396" s="1" t="s">
        <v>2057</v>
      </c>
      <c r="C1396" s="5">
        <f t="shared" si="42"/>
        <v>2</v>
      </c>
      <c r="D1396" s="29">
        <v>10</v>
      </c>
      <c r="E1396" s="37" t="s">
        <v>3743</v>
      </c>
      <c r="F1396" s="28" t="s">
        <v>3</v>
      </c>
      <c r="G1396" s="28" t="s">
        <v>3744</v>
      </c>
      <c r="H1396" s="1">
        <v>628</v>
      </c>
      <c r="I1396" t="str">
        <f t="shared" si="43"/>
        <v>年下(2-10)　</v>
      </c>
    </row>
    <row r="1397" spans="1:9" ht="80">
      <c r="A1397" s="28" t="s">
        <v>3745</v>
      </c>
      <c r="B1397" s="1" t="s">
        <v>2057</v>
      </c>
      <c r="C1397" s="5">
        <f t="shared" si="42"/>
        <v>2</v>
      </c>
      <c r="D1397" s="29">
        <v>10</v>
      </c>
      <c r="E1397" s="37" t="s">
        <v>702</v>
      </c>
      <c r="F1397" s="28" t="s">
        <v>3</v>
      </c>
      <c r="G1397" s="28" t="s">
        <v>3746</v>
      </c>
      <c r="H1397" s="1">
        <v>629</v>
      </c>
      <c r="I1397" t="str">
        <f t="shared" si="43"/>
        <v>仲(2-10)　</v>
      </c>
    </row>
    <row r="1398" spans="1:9" ht="32">
      <c r="A1398" s="28" t="s">
        <v>3747</v>
      </c>
      <c r="B1398" s="1" t="s">
        <v>2057</v>
      </c>
      <c r="C1398" s="5">
        <f t="shared" si="42"/>
        <v>2</v>
      </c>
      <c r="D1398" s="29">
        <v>10</v>
      </c>
      <c r="E1398" s="37" t="s">
        <v>3748</v>
      </c>
      <c r="F1398" s="28" t="s">
        <v>3</v>
      </c>
      <c r="G1398" s="28" t="s">
        <v>3749</v>
      </c>
      <c r="H1398" s="1">
        <v>630</v>
      </c>
      <c r="I1398" t="str">
        <f t="shared" si="43"/>
        <v>日記(2-10)　</v>
      </c>
    </row>
    <row r="1399" spans="1:9">
      <c r="A1399" s="39" t="s">
        <v>3750</v>
      </c>
      <c r="B1399" s="1" t="s">
        <v>2057</v>
      </c>
      <c r="C1399" s="5">
        <f t="shared" si="42"/>
        <v>2</v>
      </c>
      <c r="D1399" s="29">
        <v>10</v>
      </c>
      <c r="E1399" s="37" t="s">
        <v>3751</v>
      </c>
      <c r="F1399" s="28" t="s">
        <v>3</v>
      </c>
      <c r="G1399" s="28" t="s">
        <v>2046</v>
      </c>
      <c r="H1399" s="1">
        <v>631</v>
      </c>
      <c r="I1399" t="str">
        <f t="shared" si="43"/>
        <v>日(2-10)　</v>
      </c>
    </row>
    <row r="1400" spans="1:9">
      <c r="A1400" s="28"/>
      <c r="B1400" s="1" t="s">
        <v>2057</v>
      </c>
      <c r="C1400" s="5">
        <f t="shared" si="42"/>
        <v>2</v>
      </c>
      <c r="D1400" s="29">
        <v>10</v>
      </c>
      <c r="E1400" s="37" t="s">
        <v>3752</v>
      </c>
      <c r="F1400" s="28" t="s">
        <v>3</v>
      </c>
      <c r="G1400" s="28" t="s">
        <v>3753</v>
      </c>
      <c r="H1400" s="1">
        <v>632</v>
      </c>
      <c r="I1400" t="str">
        <f t="shared" si="43"/>
        <v>(2-10)　</v>
      </c>
    </row>
    <row r="1401" spans="1:9">
      <c r="A1401" s="28" t="s">
        <v>3754</v>
      </c>
      <c r="B1401" s="1" t="s">
        <v>2057</v>
      </c>
      <c r="C1401" s="5">
        <f t="shared" si="42"/>
        <v>2</v>
      </c>
      <c r="D1401" s="29">
        <v>10</v>
      </c>
      <c r="E1401" s="37" t="s">
        <v>3755</v>
      </c>
      <c r="F1401" s="28" t="s">
        <v>3</v>
      </c>
      <c r="G1401" s="28" t="s">
        <v>3756</v>
      </c>
      <c r="H1401" s="1">
        <v>633</v>
      </c>
      <c r="I1401" t="str">
        <f t="shared" si="43"/>
        <v>引っ越し(2-10)　</v>
      </c>
    </row>
    <row r="1402" spans="1:9" ht="48">
      <c r="A1402" s="28" t="s">
        <v>3757</v>
      </c>
      <c r="B1402" s="1" t="s">
        <v>2057</v>
      </c>
      <c r="C1402" s="5">
        <f t="shared" si="42"/>
        <v>2</v>
      </c>
      <c r="D1402" s="29">
        <v>10</v>
      </c>
      <c r="E1402" s="37" t="s">
        <v>3758</v>
      </c>
      <c r="F1402" s="28" t="s">
        <v>3</v>
      </c>
      <c r="G1402" s="28" t="s">
        <v>3759</v>
      </c>
      <c r="H1402" s="1">
        <v>634</v>
      </c>
      <c r="I1402" t="str">
        <f t="shared" si="43"/>
        <v>本当(2-10)　</v>
      </c>
    </row>
    <row r="1403" spans="1:9" ht="48">
      <c r="A1403" s="28" t="s">
        <v>3760</v>
      </c>
      <c r="B1403" s="1" t="s">
        <v>2057</v>
      </c>
      <c r="C1403" s="5">
        <f t="shared" si="42"/>
        <v>2</v>
      </c>
      <c r="D1403" s="29">
        <v>10</v>
      </c>
      <c r="E1403" s="37" t="s">
        <v>3761</v>
      </c>
      <c r="F1403" s="28" t="s">
        <v>3</v>
      </c>
      <c r="G1403" s="28" t="s">
        <v>3762</v>
      </c>
      <c r="H1403" s="1">
        <v>635</v>
      </c>
      <c r="I1403" t="str">
        <f t="shared" si="43"/>
        <v>迷惑(2-10)　</v>
      </c>
    </row>
    <row r="1404" spans="1:9" ht="32">
      <c r="A1404" s="28" t="s">
        <v>3763</v>
      </c>
      <c r="B1404" s="1" t="s">
        <v>2057</v>
      </c>
      <c r="C1404" s="5">
        <f t="shared" si="42"/>
        <v>2</v>
      </c>
      <c r="D1404" s="29">
        <v>10</v>
      </c>
      <c r="E1404" s="37" t="s">
        <v>3764</v>
      </c>
      <c r="F1404" s="28" t="s">
        <v>3</v>
      </c>
      <c r="G1404" s="28" t="s">
        <v>3765</v>
      </c>
      <c r="H1404" s="1">
        <v>636</v>
      </c>
      <c r="I1404" t="str">
        <f t="shared" si="43"/>
        <v>夜中(2-10)　</v>
      </c>
    </row>
    <row r="1405" spans="1:9" ht="32">
      <c r="A1405" s="28" t="s">
        <v>3766</v>
      </c>
      <c r="B1405" s="1" t="s">
        <v>2057</v>
      </c>
      <c r="C1405" s="5">
        <f t="shared" si="42"/>
        <v>2</v>
      </c>
      <c r="D1405" s="29">
        <v>10</v>
      </c>
      <c r="E1405" s="37" t="s">
        <v>3767</v>
      </c>
      <c r="F1405" s="28" t="s">
        <v>3</v>
      </c>
      <c r="G1405" s="28" t="s">
        <v>3768</v>
      </c>
      <c r="H1405" s="1">
        <v>637</v>
      </c>
      <c r="I1405" t="str">
        <f t="shared" si="43"/>
        <v>文句(2-10)　</v>
      </c>
    </row>
    <row r="1406" spans="1:9" ht="32">
      <c r="A1406" s="28" t="s">
        <v>3769</v>
      </c>
      <c r="B1406" s="1" t="s">
        <v>2057</v>
      </c>
      <c r="C1406" s="5">
        <f t="shared" si="42"/>
        <v>2</v>
      </c>
      <c r="D1406" s="29">
        <v>10</v>
      </c>
      <c r="E1406" s="37" t="s">
        <v>3770</v>
      </c>
      <c r="F1406" s="28" t="s">
        <v>3</v>
      </c>
      <c r="G1406" s="28" t="s">
        <v>3771</v>
      </c>
      <c r="H1406" s="1">
        <v>638</v>
      </c>
      <c r="I1406" t="str">
        <f t="shared" si="43"/>
        <v>落書き(2-10)　</v>
      </c>
    </row>
    <row r="1407" spans="1:9" ht="80">
      <c r="A1407" s="28" t="s">
        <v>3772</v>
      </c>
      <c r="B1407" s="1" t="s">
        <v>2057</v>
      </c>
      <c r="C1407" s="5">
        <f t="shared" si="42"/>
        <v>2</v>
      </c>
      <c r="D1407" s="29">
        <v>10</v>
      </c>
      <c r="E1407" s="37" t="s">
        <v>3773</v>
      </c>
      <c r="F1407" s="1" t="s">
        <v>3774</v>
      </c>
      <c r="G1407" s="28" t="s">
        <v>3775</v>
      </c>
      <c r="H1407" s="1">
        <v>639</v>
      </c>
      <c r="I1407" t="str">
        <f t="shared" si="43"/>
        <v>注意(2-10)　</v>
      </c>
    </row>
    <row r="1408" spans="1:9">
      <c r="A1408" s="1" t="s">
        <v>3776</v>
      </c>
      <c r="B1408" s="1" t="s">
        <v>2057</v>
      </c>
      <c r="C1408" s="5">
        <f t="shared" si="42"/>
        <v>2</v>
      </c>
      <c r="D1408" s="29">
        <v>10</v>
      </c>
      <c r="E1408" s="1" t="s">
        <v>3777</v>
      </c>
      <c r="F1408" s="1" t="s">
        <v>3774</v>
      </c>
      <c r="G1408" s="1" t="s">
        <v>3778</v>
      </c>
      <c r="H1408" s="1">
        <v>640</v>
      </c>
      <c r="I1408" t="str">
        <f t="shared" si="43"/>
        <v>相談(2-10)　</v>
      </c>
    </row>
    <row r="1409" spans="1:9" ht="32">
      <c r="A1409" s="28"/>
      <c r="B1409" s="1" t="s">
        <v>2057</v>
      </c>
      <c r="C1409" s="5">
        <f t="shared" si="42"/>
        <v>2</v>
      </c>
      <c r="D1409" s="29">
        <v>10</v>
      </c>
      <c r="E1409" s="37" t="s">
        <v>3779</v>
      </c>
      <c r="F1409" s="3" t="s">
        <v>626</v>
      </c>
      <c r="G1409" s="28" t="s">
        <v>3780</v>
      </c>
      <c r="H1409" s="1">
        <v>641</v>
      </c>
      <c r="I1409" t="str">
        <f t="shared" si="43"/>
        <v>(2-10)　</v>
      </c>
    </row>
    <row r="1410" spans="1:9">
      <c r="A1410" s="28" t="s">
        <v>3781</v>
      </c>
      <c r="B1410" s="1" t="s">
        <v>2057</v>
      </c>
      <c r="C1410" s="5">
        <f t="shared" ref="C1410:C1474" si="44">IF(B1410="Nakama1",1,2)</f>
        <v>2</v>
      </c>
      <c r="D1410" s="29">
        <v>10</v>
      </c>
      <c r="E1410" s="37" t="s">
        <v>3782</v>
      </c>
      <c r="F1410" s="3" t="s">
        <v>626</v>
      </c>
      <c r="G1410" s="28" t="s">
        <v>3783</v>
      </c>
      <c r="H1410" s="1">
        <v>642</v>
      </c>
      <c r="I1410" t="str">
        <f t="shared" ref="I1410:I1474" si="45">CONCATENATE(A1410,"(",C1410,"-",D1410,")　")</f>
        <v>汚い(2-10)　</v>
      </c>
    </row>
    <row r="1411" spans="1:9">
      <c r="A1411" s="28"/>
      <c r="B1411" s="1" t="s">
        <v>2057</v>
      </c>
      <c r="C1411" s="5">
        <f t="shared" si="44"/>
        <v>2</v>
      </c>
      <c r="D1411" s="29">
        <v>10</v>
      </c>
      <c r="E1411" s="37" t="s">
        <v>3784</v>
      </c>
      <c r="F1411" s="3" t="s">
        <v>626</v>
      </c>
      <c r="G1411" s="28" t="s">
        <v>3785</v>
      </c>
      <c r="H1411" s="1">
        <v>643</v>
      </c>
      <c r="I1411" t="str">
        <f t="shared" si="45"/>
        <v>(2-10)　</v>
      </c>
    </row>
    <row r="1412" spans="1:9">
      <c r="A1412" s="1" t="s">
        <v>1508</v>
      </c>
      <c r="B1412" s="1" t="s">
        <v>2057</v>
      </c>
      <c r="C1412" s="5">
        <f t="shared" si="44"/>
        <v>2</v>
      </c>
      <c r="D1412" s="29">
        <v>10</v>
      </c>
      <c r="E1412" s="1" t="s">
        <v>1509</v>
      </c>
      <c r="F1412" s="3" t="s">
        <v>626</v>
      </c>
      <c r="G1412" s="1" t="s">
        <v>3786</v>
      </c>
      <c r="H1412" s="1">
        <v>644</v>
      </c>
      <c r="I1412" t="str">
        <f t="shared" si="45"/>
        <v>低い(2-10)　</v>
      </c>
    </row>
    <row r="1413" spans="1:9">
      <c r="A1413" s="28" t="s">
        <v>3787</v>
      </c>
      <c r="B1413" s="1" t="s">
        <v>2057</v>
      </c>
      <c r="C1413" s="5">
        <f t="shared" si="44"/>
        <v>2</v>
      </c>
      <c r="D1413" s="29">
        <v>10</v>
      </c>
      <c r="E1413" s="37" t="s">
        <v>3788</v>
      </c>
      <c r="F1413" s="3" t="s">
        <v>661</v>
      </c>
      <c r="G1413" s="3" t="s">
        <v>3789</v>
      </c>
      <c r="H1413" s="1">
        <v>645</v>
      </c>
      <c r="I1413" t="str">
        <f t="shared" si="45"/>
        <v>幸せ（な）(2-10)　</v>
      </c>
    </row>
    <row r="1414" spans="1:9">
      <c r="A1414" s="28" t="s">
        <v>3790</v>
      </c>
      <c r="B1414" s="1" t="s">
        <v>2057</v>
      </c>
      <c r="C1414" s="5">
        <f t="shared" si="44"/>
        <v>2</v>
      </c>
      <c r="D1414" s="29">
        <v>10</v>
      </c>
      <c r="E1414" s="37" t="s">
        <v>3791</v>
      </c>
      <c r="F1414" s="3" t="s">
        <v>661</v>
      </c>
      <c r="G1414" s="3" t="s">
        <v>3792</v>
      </c>
      <c r="H1414" s="1">
        <v>646</v>
      </c>
      <c r="I1414" t="str">
        <f t="shared" si="45"/>
        <v>正直（な）(2-10)　</v>
      </c>
    </row>
    <row r="1415" spans="1:9">
      <c r="A1415" s="28" t="s">
        <v>3793</v>
      </c>
      <c r="B1415" s="1" t="s">
        <v>2057</v>
      </c>
      <c r="C1415" s="5">
        <f t="shared" si="44"/>
        <v>2</v>
      </c>
      <c r="D1415" s="29">
        <v>10</v>
      </c>
      <c r="E1415" s="37" t="s">
        <v>3794</v>
      </c>
      <c r="F1415" s="3" t="s">
        <v>661</v>
      </c>
      <c r="G1415" s="28" t="s">
        <v>3795</v>
      </c>
      <c r="H1415" s="1">
        <v>647</v>
      </c>
      <c r="I1415" t="str">
        <f t="shared" si="45"/>
        <v>迷惑(な)(2-10)　</v>
      </c>
    </row>
    <row r="1416" spans="1:9">
      <c r="A1416" s="28" t="s">
        <v>3796</v>
      </c>
      <c r="B1416" s="1" t="s">
        <v>2057</v>
      </c>
      <c r="C1416" s="5">
        <f t="shared" si="44"/>
        <v>2</v>
      </c>
      <c r="D1416" s="29">
        <v>10</v>
      </c>
      <c r="E1416" s="37" t="s">
        <v>3797</v>
      </c>
      <c r="F1416" s="3" t="s">
        <v>418</v>
      </c>
      <c r="G1416" s="3" t="s">
        <v>3798</v>
      </c>
      <c r="H1416" s="1">
        <v>648</v>
      </c>
      <c r="I1416" t="str">
        <f t="shared" si="45"/>
        <v>怒る(2-10)　</v>
      </c>
    </row>
    <row r="1417" spans="1:9">
      <c r="A1417" s="28"/>
      <c r="B1417" s="1" t="s">
        <v>2057</v>
      </c>
      <c r="C1417" s="5">
        <f t="shared" si="44"/>
        <v>2</v>
      </c>
      <c r="D1417" s="29">
        <v>10</v>
      </c>
      <c r="E1417" s="37" t="s">
        <v>3799</v>
      </c>
      <c r="F1417" s="3" t="s">
        <v>418</v>
      </c>
      <c r="G1417" s="28" t="s">
        <v>3800</v>
      </c>
      <c r="H1417" s="1">
        <v>649</v>
      </c>
      <c r="I1417" t="str">
        <f t="shared" si="45"/>
        <v>(2-10)　</v>
      </c>
    </row>
    <row r="1418" spans="1:9">
      <c r="A1418" s="28" t="s">
        <v>3801</v>
      </c>
      <c r="B1418" s="1" t="s">
        <v>2057</v>
      </c>
      <c r="C1418" s="5">
        <f t="shared" si="44"/>
        <v>2</v>
      </c>
      <c r="D1418" s="29">
        <v>10</v>
      </c>
      <c r="E1418" s="37" t="s">
        <v>3802</v>
      </c>
      <c r="F1418" s="3" t="s">
        <v>418</v>
      </c>
      <c r="G1418" s="28" t="s">
        <v>3803</v>
      </c>
      <c r="H1418" s="1">
        <v>650</v>
      </c>
      <c r="I1418" t="str">
        <f t="shared" si="45"/>
        <v>騒ぐ(2-10)　</v>
      </c>
    </row>
    <row r="1419" spans="1:9">
      <c r="A1419" s="28"/>
      <c r="B1419" s="1" t="s">
        <v>2057</v>
      </c>
      <c r="C1419" s="5">
        <f t="shared" si="44"/>
        <v>2</v>
      </c>
      <c r="D1419" s="29">
        <v>10</v>
      </c>
      <c r="E1419" s="37" t="s">
        <v>3804</v>
      </c>
      <c r="F1419" s="3" t="s">
        <v>418</v>
      </c>
      <c r="G1419" s="28" t="s">
        <v>3805</v>
      </c>
      <c r="H1419" s="1">
        <v>651</v>
      </c>
      <c r="I1419" t="str">
        <f t="shared" si="45"/>
        <v>(2-10)　</v>
      </c>
    </row>
    <row r="1420" spans="1:9">
      <c r="A1420" s="31" t="s">
        <v>3806</v>
      </c>
      <c r="B1420" s="1" t="s">
        <v>2057</v>
      </c>
      <c r="C1420" s="5">
        <f t="shared" si="44"/>
        <v>2</v>
      </c>
      <c r="D1420" s="21">
        <v>10</v>
      </c>
      <c r="E1420" s="31" t="s">
        <v>3807</v>
      </c>
      <c r="F1420" s="3" t="s">
        <v>418</v>
      </c>
      <c r="G1420" s="31" t="s">
        <v>3808</v>
      </c>
      <c r="H1420" s="1">
        <v>652</v>
      </c>
      <c r="I1420" t="str">
        <f t="shared" si="45"/>
        <v>習う(2-10)　</v>
      </c>
    </row>
    <row r="1421" spans="1:9" ht="48">
      <c r="A1421" s="28" t="s">
        <v>3809</v>
      </c>
      <c r="B1421" s="1" t="s">
        <v>2057</v>
      </c>
      <c r="C1421" s="5">
        <f t="shared" si="44"/>
        <v>2</v>
      </c>
      <c r="D1421" s="29">
        <v>10</v>
      </c>
      <c r="E1421" s="37" t="s">
        <v>2164</v>
      </c>
      <c r="F1421" s="3" t="s">
        <v>418</v>
      </c>
      <c r="G1421" s="28" t="s">
        <v>3810</v>
      </c>
      <c r="H1421" s="1">
        <v>653</v>
      </c>
      <c r="I1421" t="str">
        <f t="shared" si="45"/>
        <v>弾く(2-10)　</v>
      </c>
    </row>
    <row r="1422" spans="1:9">
      <c r="A1422" s="28" t="s">
        <v>3811</v>
      </c>
      <c r="B1422" s="1" t="s">
        <v>2057</v>
      </c>
      <c r="C1422" s="5">
        <f t="shared" si="44"/>
        <v>2</v>
      </c>
      <c r="D1422" s="29">
        <v>10</v>
      </c>
      <c r="E1422" s="37" t="s">
        <v>3812</v>
      </c>
      <c r="F1422" s="3" t="s">
        <v>418</v>
      </c>
      <c r="G1422" s="28" t="s">
        <v>3813</v>
      </c>
      <c r="H1422" s="1">
        <v>654</v>
      </c>
      <c r="I1422" t="str">
        <f t="shared" si="45"/>
        <v>引っ越す(2-10)　</v>
      </c>
    </row>
    <row r="1423" spans="1:9">
      <c r="A1423" s="28" t="s">
        <v>3814</v>
      </c>
      <c r="B1423" s="1" t="s">
        <v>2057</v>
      </c>
      <c r="C1423" s="5">
        <f t="shared" si="44"/>
        <v>2</v>
      </c>
      <c r="D1423" s="29">
        <v>10</v>
      </c>
      <c r="E1423" s="37" t="s">
        <v>3815</v>
      </c>
      <c r="F1423" s="3" t="s">
        <v>418</v>
      </c>
      <c r="G1423" s="28" t="s">
        <v>3816</v>
      </c>
      <c r="H1423" s="1">
        <v>655</v>
      </c>
      <c r="I1423" t="str">
        <f t="shared" si="45"/>
        <v>踏む(2-10)　</v>
      </c>
    </row>
    <row r="1424" spans="1:9">
      <c r="A1424" s="28" t="s">
        <v>3817</v>
      </c>
      <c r="B1424" s="1" t="s">
        <v>2057</v>
      </c>
      <c r="C1424" s="5">
        <f t="shared" si="44"/>
        <v>2</v>
      </c>
      <c r="D1424" s="29">
        <v>10</v>
      </c>
      <c r="E1424" s="37" t="s">
        <v>3818</v>
      </c>
      <c r="F1424" s="3" t="s">
        <v>418</v>
      </c>
      <c r="G1424" s="3" t="s">
        <v>3819</v>
      </c>
      <c r="H1424" s="1">
        <v>656</v>
      </c>
      <c r="I1424" t="str">
        <f t="shared" si="45"/>
        <v>許す(2-10)　</v>
      </c>
    </row>
    <row r="1425" spans="1:9">
      <c r="A1425" s="16" t="s">
        <v>3820</v>
      </c>
      <c r="B1425" s="1" t="s">
        <v>2057</v>
      </c>
      <c r="C1425" s="5">
        <f t="shared" si="44"/>
        <v>2</v>
      </c>
      <c r="D1425" s="29">
        <v>10</v>
      </c>
      <c r="E1425" s="16" t="s">
        <v>3821</v>
      </c>
      <c r="F1425" s="3" t="s">
        <v>418</v>
      </c>
      <c r="G1425" s="16" t="s">
        <v>3822</v>
      </c>
      <c r="H1425" s="1">
        <v>657</v>
      </c>
      <c r="I1425" t="str">
        <f t="shared" si="45"/>
        <v>遅れる(2-10)　</v>
      </c>
    </row>
    <row r="1426" spans="1:9">
      <c r="A1426" s="28" t="s">
        <v>3823</v>
      </c>
      <c r="B1426" s="1" t="s">
        <v>2057</v>
      </c>
      <c r="C1426" s="5">
        <f t="shared" si="44"/>
        <v>2</v>
      </c>
      <c r="D1426" s="29">
        <v>10</v>
      </c>
      <c r="E1426" s="37" t="s">
        <v>1677</v>
      </c>
      <c r="F1426" s="3" t="s">
        <v>437</v>
      </c>
      <c r="G1426" s="3" t="s">
        <v>3824</v>
      </c>
      <c r="H1426" s="1">
        <v>658</v>
      </c>
      <c r="I1426" t="str">
        <f t="shared" si="45"/>
        <v>掛ける(2-10)　</v>
      </c>
    </row>
    <row r="1427" spans="1:9">
      <c r="A1427" s="28" t="s">
        <v>3825</v>
      </c>
      <c r="B1427" s="1" t="s">
        <v>2057</v>
      </c>
      <c r="C1427" s="5">
        <f t="shared" si="44"/>
        <v>2</v>
      </c>
      <c r="D1427" s="29">
        <v>10</v>
      </c>
      <c r="E1427" s="37" t="s">
        <v>3826</v>
      </c>
      <c r="F1427" s="3" t="s">
        <v>437</v>
      </c>
      <c r="G1427" s="28" t="s">
        <v>3827</v>
      </c>
      <c r="H1427" s="1">
        <v>659</v>
      </c>
      <c r="I1427" t="str">
        <f t="shared" si="45"/>
        <v>片付ける(2-10)　</v>
      </c>
    </row>
    <row r="1428" spans="1:9">
      <c r="A1428" s="28" t="s">
        <v>3828</v>
      </c>
      <c r="B1428" s="1" t="s">
        <v>2057</v>
      </c>
      <c r="C1428" s="5">
        <f t="shared" si="44"/>
        <v>2</v>
      </c>
      <c r="D1428" s="29">
        <v>10</v>
      </c>
      <c r="E1428" s="37" t="s">
        <v>2367</v>
      </c>
      <c r="F1428" s="3" t="s">
        <v>437</v>
      </c>
      <c r="G1428" s="3" t="s">
        <v>3829</v>
      </c>
      <c r="H1428" s="1">
        <v>660</v>
      </c>
      <c r="I1428" t="str">
        <f t="shared" si="45"/>
        <v>立てる(2-10)　</v>
      </c>
    </row>
    <row r="1429" spans="1:9" ht="48">
      <c r="A1429" s="28" t="s">
        <v>2178</v>
      </c>
      <c r="B1429" s="1" t="s">
        <v>2057</v>
      </c>
      <c r="C1429" s="5">
        <f t="shared" si="44"/>
        <v>2</v>
      </c>
      <c r="D1429" s="29">
        <v>10</v>
      </c>
      <c r="E1429" s="37" t="s">
        <v>2179</v>
      </c>
      <c r="F1429" s="3" t="s">
        <v>437</v>
      </c>
      <c r="G1429" s="28" t="s">
        <v>3830</v>
      </c>
      <c r="H1429" s="1">
        <v>661</v>
      </c>
      <c r="I1429" t="str">
        <f t="shared" si="45"/>
        <v>付ける(2-10)　</v>
      </c>
    </row>
    <row r="1430" spans="1:9">
      <c r="A1430" s="28"/>
      <c r="B1430" s="1" t="s">
        <v>2057</v>
      </c>
      <c r="C1430" s="5">
        <f t="shared" si="44"/>
        <v>2</v>
      </c>
      <c r="D1430" s="29">
        <v>10</v>
      </c>
      <c r="E1430" s="37" t="s">
        <v>3831</v>
      </c>
      <c r="F1430" s="3" t="s">
        <v>437</v>
      </c>
      <c r="G1430" s="28" t="s">
        <v>3832</v>
      </c>
      <c r="H1430" s="1">
        <v>662</v>
      </c>
      <c r="I1430" t="str">
        <f t="shared" si="45"/>
        <v>(2-10)　</v>
      </c>
    </row>
    <row r="1431" spans="1:9">
      <c r="A1431" s="1" t="s">
        <v>2607</v>
      </c>
      <c r="B1431" s="1" t="s">
        <v>2057</v>
      </c>
      <c r="C1431" s="5">
        <f t="shared" si="44"/>
        <v>2</v>
      </c>
      <c r="D1431" s="29">
        <v>10</v>
      </c>
      <c r="E1431" s="1" t="s">
        <v>2608</v>
      </c>
      <c r="F1431" s="3" t="s">
        <v>437</v>
      </c>
      <c r="G1431" s="1" t="s">
        <v>3833</v>
      </c>
      <c r="H1431" s="1">
        <v>663</v>
      </c>
      <c r="I1431" t="str">
        <f t="shared" si="45"/>
        <v>汚れる(2-10)　</v>
      </c>
    </row>
    <row r="1432" spans="1:9" ht="32">
      <c r="A1432" s="28" t="s">
        <v>3834</v>
      </c>
      <c r="B1432" s="1" t="s">
        <v>2057</v>
      </c>
      <c r="C1432" s="5">
        <f t="shared" si="44"/>
        <v>2</v>
      </c>
      <c r="D1432" s="29">
        <v>10</v>
      </c>
      <c r="E1432" s="37" t="s">
        <v>3835</v>
      </c>
      <c r="F1432" s="28" t="s">
        <v>11</v>
      </c>
      <c r="G1432" s="28" t="s">
        <v>3836</v>
      </c>
      <c r="H1432" s="1">
        <v>664</v>
      </c>
      <c r="I1432" t="str">
        <f t="shared" si="45"/>
        <v>いい加減にしてよ(2-10)　</v>
      </c>
    </row>
    <row r="1433" spans="1:9" ht="32">
      <c r="A1433" s="28" t="s">
        <v>3837</v>
      </c>
      <c r="B1433" s="1" t="s">
        <v>2057</v>
      </c>
      <c r="C1433" s="5">
        <f t="shared" si="44"/>
        <v>2</v>
      </c>
      <c r="D1433" s="29">
        <v>10</v>
      </c>
      <c r="E1433" s="37" t="s">
        <v>3838</v>
      </c>
      <c r="F1433" s="28" t="s">
        <v>11</v>
      </c>
      <c r="G1433" s="28" t="s">
        <v>3839</v>
      </c>
      <c r="H1433" s="1">
        <v>665</v>
      </c>
      <c r="I1433" t="str">
        <f t="shared" si="45"/>
        <v>いい加減にしろよ(2-10)　</v>
      </c>
    </row>
    <row r="1434" spans="1:9">
      <c r="A1434" s="16" t="s">
        <v>3840</v>
      </c>
      <c r="B1434" s="1" t="s">
        <v>2057</v>
      </c>
      <c r="C1434" s="5">
        <f t="shared" si="44"/>
        <v>2</v>
      </c>
      <c r="D1434" s="29">
        <v>10</v>
      </c>
      <c r="E1434" s="16" t="s">
        <v>3841</v>
      </c>
      <c r="F1434" s="28" t="s">
        <v>11</v>
      </c>
      <c r="G1434" s="16" t="s">
        <v>3842</v>
      </c>
      <c r="H1434" s="1">
        <v>666</v>
      </c>
      <c r="I1434" t="str">
        <f t="shared" si="45"/>
        <v>音を立てる(2-10)　</v>
      </c>
    </row>
    <row r="1435" spans="1:9" ht="34">
      <c r="A1435" s="28" t="s">
        <v>3843</v>
      </c>
      <c r="B1435" s="1" t="s">
        <v>2057</v>
      </c>
      <c r="C1435" s="5">
        <f t="shared" si="44"/>
        <v>2</v>
      </c>
      <c r="D1435" s="29">
        <v>10</v>
      </c>
      <c r="E1435" s="37" t="s">
        <v>3844</v>
      </c>
      <c r="F1435" s="28" t="s">
        <v>11</v>
      </c>
      <c r="G1435" s="28" t="s">
        <v>3845</v>
      </c>
      <c r="H1435" s="1">
        <v>667</v>
      </c>
      <c r="I1435" t="str">
        <f t="shared" si="45"/>
        <v>気が付かなくて(2-10)　</v>
      </c>
    </row>
    <row r="1436" spans="1:9" ht="34">
      <c r="A1436" s="28" t="s">
        <v>3846</v>
      </c>
      <c r="B1436" s="1" t="s">
        <v>2057</v>
      </c>
      <c r="C1436" s="5">
        <f t="shared" si="44"/>
        <v>2</v>
      </c>
      <c r="D1436" s="29">
        <v>10</v>
      </c>
      <c r="E1436" s="37" t="s">
        <v>3847</v>
      </c>
      <c r="F1436" s="28" t="s">
        <v>11</v>
      </c>
      <c r="G1436" s="28" t="s">
        <v>3848</v>
      </c>
      <c r="H1436" s="1">
        <v>668</v>
      </c>
      <c r="I1436" t="str">
        <f t="shared" si="45"/>
        <v>気を付ける(2-10)　</v>
      </c>
    </row>
    <row r="1437" spans="1:9" ht="64">
      <c r="A1437" s="28" t="s">
        <v>3849</v>
      </c>
      <c r="B1437" s="1" t="s">
        <v>2057</v>
      </c>
      <c r="C1437" s="5">
        <f t="shared" si="44"/>
        <v>2</v>
      </c>
      <c r="D1437" s="29">
        <v>10</v>
      </c>
      <c r="E1437" s="37" t="s">
        <v>3850</v>
      </c>
      <c r="F1437" s="28" t="s">
        <v>11</v>
      </c>
      <c r="G1437" s="28" t="s">
        <v>3851</v>
      </c>
      <c r="H1437" s="1">
        <v>669</v>
      </c>
      <c r="I1437" t="str">
        <f t="shared" si="45"/>
        <v>ご迷惑おかけして申しわけありません(2-10)　</v>
      </c>
    </row>
    <row r="1438" spans="1:9" ht="32">
      <c r="A1438" s="28" t="s">
        <v>3852</v>
      </c>
      <c r="B1438" s="1" t="s">
        <v>2057</v>
      </c>
      <c r="C1438" s="5">
        <f t="shared" si="44"/>
        <v>2</v>
      </c>
      <c r="D1438" s="29">
        <v>10</v>
      </c>
      <c r="E1438" s="37" t="s">
        <v>3853</v>
      </c>
      <c r="F1438" s="28" t="s">
        <v>11</v>
      </c>
      <c r="G1438" s="28" t="s">
        <v>3854</v>
      </c>
      <c r="H1438" s="1">
        <v>670</v>
      </c>
      <c r="I1438" t="str">
        <f t="shared" si="45"/>
        <v>冗談じゃないよ(2-10)　</v>
      </c>
    </row>
    <row r="1439" spans="1:9" ht="32">
      <c r="A1439" s="28"/>
      <c r="B1439" s="1" t="s">
        <v>2057</v>
      </c>
      <c r="C1439" s="5">
        <f t="shared" si="44"/>
        <v>2</v>
      </c>
      <c r="D1439" s="29">
        <v>10</v>
      </c>
      <c r="E1439" s="37" t="s">
        <v>3855</v>
      </c>
      <c r="F1439" s="28" t="s">
        <v>11</v>
      </c>
      <c r="G1439" s="28" t="s">
        <v>3856</v>
      </c>
      <c r="H1439" s="1">
        <v>671</v>
      </c>
      <c r="I1439" t="str">
        <f t="shared" si="45"/>
        <v>(2-10)　</v>
      </c>
    </row>
    <row r="1440" spans="1:9">
      <c r="A1440" s="28"/>
      <c r="B1440" s="1" t="s">
        <v>2057</v>
      </c>
      <c r="C1440" s="5">
        <f t="shared" si="44"/>
        <v>2</v>
      </c>
      <c r="D1440" s="29">
        <v>10</v>
      </c>
      <c r="E1440" s="37" t="s">
        <v>3857</v>
      </c>
      <c r="F1440" s="28" t="s">
        <v>11</v>
      </c>
      <c r="G1440" s="28" t="s">
        <v>3858</v>
      </c>
      <c r="H1440" s="1">
        <v>672</v>
      </c>
      <c r="I1440" t="str">
        <f t="shared" si="45"/>
        <v>(2-10)　</v>
      </c>
    </row>
    <row r="1441" spans="1:9">
      <c r="A1441" s="28"/>
      <c r="B1441" s="1" t="s">
        <v>2057</v>
      </c>
      <c r="C1441" s="5">
        <f t="shared" si="44"/>
        <v>2</v>
      </c>
      <c r="D1441" s="29">
        <v>10</v>
      </c>
      <c r="E1441" s="37" t="s">
        <v>3859</v>
      </c>
      <c r="F1441" s="28" t="s">
        <v>11</v>
      </c>
      <c r="G1441" s="28" t="s">
        <v>3860</v>
      </c>
      <c r="H1441" s="1">
        <v>673</v>
      </c>
      <c r="I1441" t="str">
        <f t="shared" si="45"/>
        <v>(2-10)　</v>
      </c>
    </row>
    <row r="1442" spans="1:9">
      <c r="A1442" s="28"/>
      <c r="B1442" s="1" t="s">
        <v>2057</v>
      </c>
      <c r="C1442" s="5">
        <f t="shared" si="44"/>
        <v>2</v>
      </c>
      <c r="D1442" s="29">
        <v>10</v>
      </c>
      <c r="E1442" s="37" t="s">
        <v>3861</v>
      </c>
      <c r="F1442" s="28" t="s">
        <v>11</v>
      </c>
      <c r="G1442" s="28" t="s">
        <v>3862</v>
      </c>
      <c r="H1442" s="1">
        <v>674</v>
      </c>
      <c r="I1442" t="str">
        <f t="shared" si="45"/>
        <v>(2-10)　</v>
      </c>
    </row>
    <row r="1443" spans="1:9">
      <c r="A1443" s="28"/>
      <c r="B1443" s="1" t="s">
        <v>2057</v>
      </c>
      <c r="C1443" s="5">
        <f t="shared" si="44"/>
        <v>2</v>
      </c>
      <c r="D1443" s="29">
        <v>10</v>
      </c>
      <c r="E1443" s="37" t="s">
        <v>3863</v>
      </c>
      <c r="F1443" s="28" t="s">
        <v>11</v>
      </c>
      <c r="G1443" s="28" t="s">
        <v>3864</v>
      </c>
      <c r="H1443" s="1">
        <v>675</v>
      </c>
      <c r="I1443" t="str">
        <f t="shared" si="45"/>
        <v>(2-10)　</v>
      </c>
    </row>
    <row r="1444" spans="1:9" ht="32">
      <c r="A1444" s="28" t="s">
        <v>3865</v>
      </c>
      <c r="B1444" s="1" t="s">
        <v>2057</v>
      </c>
      <c r="C1444" s="5">
        <f t="shared" si="44"/>
        <v>2</v>
      </c>
      <c r="D1444" s="29">
        <v>10</v>
      </c>
      <c r="E1444" s="37" t="s">
        <v>3866</v>
      </c>
      <c r="F1444" s="28" t="s">
        <v>11</v>
      </c>
      <c r="G1444" s="28" t="s">
        <v>3867</v>
      </c>
      <c r="H1444" s="1">
        <v>676</v>
      </c>
      <c r="I1444" t="str">
        <f t="shared" si="45"/>
        <v>申し訳ありません(2-10)　</v>
      </c>
    </row>
    <row r="1445" spans="1:9" ht="32">
      <c r="A1445" s="28" t="s">
        <v>3868</v>
      </c>
      <c r="B1445" s="1" t="s">
        <v>2057</v>
      </c>
      <c r="C1445" s="5">
        <f t="shared" si="44"/>
        <v>2</v>
      </c>
      <c r="D1445" s="29">
        <v>10</v>
      </c>
      <c r="E1445" s="37" t="s">
        <v>3869</v>
      </c>
      <c r="F1445" s="28" t="s">
        <v>11</v>
      </c>
      <c r="G1445" s="28" t="s">
        <v>3870</v>
      </c>
      <c r="H1445" s="1">
        <v>677</v>
      </c>
      <c r="I1445" t="str">
        <f t="shared" si="45"/>
        <v>申し訳ございません(2-10)　</v>
      </c>
    </row>
    <row r="1446" spans="1:9">
      <c r="A1446" s="28"/>
      <c r="B1446" s="1" t="s">
        <v>2057</v>
      </c>
      <c r="C1446" s="5">
        <f t="shared" si="44"/>
        <v>2</v>
      </c>
      <c r="D1446" s="21">
        <v>11</v>
      </c>
      <c r="E1446" s="40" t="s">
        <v>3871</v>
      </c>
      <c r="F1446" s="31" t="s">
        <v>3</v>
      </c>
      <c r="G1446" s="40" t="s">
        <v>3872</v>
      </c>
      <c r="H1446" s="1">
        <v>678</v>
      </c>
      <c r="I1446" t="str">
        <f t="shared" si="45"/>
        <v>(2-11)　</v>
      </c>
    </row>
    <row r="1447" spans="1:9">
      <c r="A1447" s="31" t="s">
        <v>3873</v>
      </c>
      <c r="B1447" s="1" t="s">
        <v>2057</v>
      </c>
      <c r="C1447" s="5">
        <f t="shared" si="44"/>
        <v>2</v>
      </c>
      <c r="D1447" s="21">
        <v>11</v>
      </c>
      <c r="E1447" s="31" t="s">
        <v>3874</v>
      </c>
      <c r="F1447" s="31" t="s">
        <v>3</v>
      </c>
      <c r="G1447" s="31" t="s">
        <v>3875</v>
      </c>
      <c r="H1447" s="1">
        <v>679</v>
      </c>
      <c r="I1447" t="str">
        <f t="shared" si="45"/>
        <v>会議(2-11)　</v>
      </c>
    </row>
    <row r="1448" spans="1:9">
      <c r="A1448" s="16" t="s">
        <v>3876</v>
      </c>
      <c r="B1448" s="1" t="s">
        <v>2057</v>
      </c>
      <c r="C1448" s="5">
        <f t="shared" si="44"/>
        <v>2</v>
      </c>
      <c r="D1448" s="21">
        <v>11</v>
      </c>
      <c r="E1448" s="16" t="s">
        <v>3877</v>
      </c>
      <c r="F1448" s="31" t="s">
        <v>3</v>
      </c>
      <c r="G1448" s="16" t="s">
        <v>3878</v>
      </c>
      <c r="H1448" s="1">
        <v>680</v>
      </c>
      <c r="I1448" t="str">
        <f t="shared" si="45"/>
        <v>活動(2-11)　</v>
      </c>
    </row>
    <row r="1449" spans="1:9">
      <c r="A1449" s="31" t="s">
        <v>3879</v>
      </c>
      <c r="B1449" s="1" t="s">
        <v>2057</v>
      </c>
      <c r="C1449" s="5">
        <f t="shared" si="44"/>
        <v>2</v>
      </c>
      <c r="D1449" s="21">
        <v>11</v>
      </c>
      <c r="E1449" s="31" t="s">
        <v>3880</v>
      </c>
      <c r="F1449" s="31" t="s">
        <v>3</v>
      </c>
      <c r="G1449" s="31" t="s">
        <v>3881</v>
      </c>
      <c r="H1449" s="1">
        <v>681</v>
      </c>
      <c r="I1449" t="str">
        <f t="shared" si="45"/>
        <v>課長(2-11)　</v>
      </c>
    </row>
    <row r="1450" spans="1:9">
      <c r="A1450" s="1" t="s">
        <v>3882</v>
      </c>
      <c r="B1450" s="1" t="s">
        <v>2057</v>
      </c>
      <c r="C1450" s="5">
        <f t="shared" si="44"/>
        <v>2</v>
      </c>
      <c r="D1450" s="21">
        <v>11</v>
      </c>
      <c r="E1450" s="1" t="s">
        <v>3883</v>
      </c>
      <c r="F1450" s="31" t="s">
        <v>3</v>
      </c>
      <c r="G1450" s="1" t="s">
        <v>3884</v>
      </c>
      <c r="H1450" s="1">
        <v>682</v>
      </c>
      <c r="I1450" t="str">
        <f t="shared" si="45"/>
        <v>結果(2-11)　</v>
      </c>
    </row>
    <row r="1451" spans="1:9">
      <c r="A1451" s="31" t="s">
        <v>3885</v>
      </c>
      <c r="B1451" s="1" t="s">
        <v>2057</v>
      </c>
      <c r="C1451" s="5">
        <f t="shared" si="44"/>
        <v>2</v>
      </c>
      <c r="D1451" s="21">
        <v>11</v>
      </c>
      <c r="E1451" s="31" t="s">
        <v>3886</v>
      </c>
      <c r="F1451" s="31" t="s">
        <v>3</v>
      </c>
      <c r="G1451" s="31" t="s">
        <v>3887</v>
      </c>
      <c r="H1451" s="1">
        <v>683</v>
      </c>
      <c r="I1451" t="str">
        <f t="shared" si="45"/>
        <v>広告(2-11)　</v>
      </c>
    </row>
    <row r="1452" spans="1:9">
      <c r="A1452" s="41" t="s">
        <v>3888</v>
      </c>
      <c r="B1452" s="1" t="s">
        <v>2057</v>
      </c>
      <c r="C1452" s="5">
        <f t="shared" si="44"/>
        <v>2</v>
      </c>
      <c r="D1452" s="21">
        <v>11</v>
      </c>
      <c r="E1452" s="41" t="s">
        <v>3889</v>
      </c>
      <c r="F1452" s="31" t="s">
        <v>3</v>
      </c>
      <c r="G1452" s="41" t="s">
        <v>3890</v>
      </c>
      <c r="H1452" s="1">
        <v>684</v>
      </c>
      <c r="I1452" t="str">
        <f t="shared" si="45"/>
        <v>自己紹介(2-11)　</v>
      </c>
    </row>
    <row r="1453" spans="1:9">
      <c r="A1453" s="41" t="s">
        <v>3891</v>
      </c>
      <c r="B1453" s="1" t="s">
        <v>2057</v>
      </c>
      <c r="C1453" s="5">
        <f t="shared" si="44"/>
        <v>2</v>
      </c>
      <c r="D1453" s="21">
        <v>11</v>
      </c>
      <c r="E1453" s="41" t="s">
        <v>3892</v>
      </c>
      <c r="F1453" s="31" t="s">
        <v>3</v>
      </c>
      <c r="G1453" s="41" t="s">
        <v>3893</v>
      </c>
      <c r="H1453" s="1">
        <v>685</v>
      </c>
      <c r="I1453" t="str">
        <f t="shared" si="45"/>
        <v>自己PR(2-11)　</v>
      </c>
    </row>
    <row r="1454" spans="1:9">
      <c r="A1454" s="31" t="s">
        <v>3894</v>
      </c>
      <c r="B1454" s="1" t="s">
        <v>2057</v>
      </c>
      <c r="C1454" s="5">
        <f t="shared" si="44"/>
        <v>2</v>
      </c>
      <c r="D1454" s="21">
        <v>11</v>
      </c>
      <c r="E1454" s="31" t="s">
        <v>3895</v>
      </c>
      <c r="F1454" s="31" t="s">
        <v>3</v>
      </c>
      <c r="G1454" s="31" t="s">
        <v>3896</v>
      </c>
      <c r="H1454" s="1">
        <v>686</v>
      </c>
      <c r="I1454" t="str">
        <f t="shared" si="45"/>
        <v>締め切り(2-11)　</v>
      </c>
    </row>
    <row r="1455" spans="1:9">
      <c r="A1455" s="31" t="s">
        <v>3897</v>
      </c>
      <c r="B1455" s="1" t="s">
        <v>2057</v>
      </c>
      <c r="C1455" s="5">
        <f t="shared" si="44"/>
        <v>2</v>
      </c>
      <c r="D1455" s="21">
        <v>11</v>
      </c>
      <c r="E1455" s="31" t="s">
        <v>3898</v>
      </c>
      <c r="F1455" s="31" t="s">
        <v>3</v>
      </c>
      <c r="G1455" s="41" t="s">
        <v>3899</v>
      </c>
      <c r="H1455" s="1">
        <v>687</v>
      </c>
      <c r="I1455" t="str">
        <f t="shared" si="45"/>
        <v>就職活動(2-11)　</v>
      </c>
    </row>
    <row r="1456" spans="1:9">
      <c r="A1456" s="16" t="s">
        <v>3900</v>
      </c>
      <c r="B1456" s="1" t="s">
        <v>2057</v>
      </c>
      <c r="C1456" s="5">
        <f t="shared" si="44"/>
        <v>2</v>
      </c>
      <c r="D1456" s="21">
        <v>11</v>
      </c>
      <c r="E1456" s="16" t="s">
        <v>3901</v>
      </c>
      <c r="F1456" s="31" t="s">
        <v>3</v>
      </c>
      <c r="G1456" s="16" t="s">
        <v>3902</v>
      </c>
      <c r="H1456" s="1">
        <v>688</v>
      </c>
      <c r="I1456" t="str">
        <f t="shared" si="45"/>
        <v>情報(2-11)　</v>
      </c>
    </row>
    <row r="1457" spans="1:9">
      <c r="A1457" s="16" t="s">
        <v>3903</v>
      </c>
      <c r="B1457" s="1" t="s">
        <v>2057</v>
      </c>
      <c r="C1457" s="5">
        <f t="shared" si="44"/>
        <v>2</v>
      </c>
      <c r="D1457" s="21">
        <v>11</v>
      </c>
      <c r="E1457" s="16" t="s">
        <v>3904</v>
      </c>
      <c r="F1457" s="31" t="s">
        <v>3</v>
      </c>
      <c r="G1457" s="16" t="s">
        <v>3905</v>
      </c>
      <c r="H1457" s="1">
        <v>689</v>
      </c>
      <c r="I1457" t="str">
        <f t="shared" si="45"/>
        <v>書類(2-11)　</v>
      </c>
    </row>
    <row r="1458" spans="1:9">
      <c r="A1458" s="41" t="s">
        <v>3906</v>
      </c>
      <c r="B1458" s="1" t="s">
        <v>2057</v>
      </c>
      <c r="C1458" s="5">
        <f t="shared" si="44"/>
        <v>2</v>
      </c>
      <c r="D1458" s="21">
        <v>11</v>
      </c>
      <c r="E1458" s="41" t="s">
        <v>3907</v>
      </c>
      <c r="F1458" s="31" t="s">
        <v>3</v>
      </c>
      <c r="G1458" s="41" t="s">
        <v>3908</v>
      </c>
      <c r="H1458" s="1">
        <v>690</v>
      </c>
      <c r="I1458" t="str">
        <f t="shared" si="45"/>
        <v>説明会(2-11)　</v>
      </c>
    </row>
    <row r="1459" spans="1:9">
      <c r="A1459" s="16" t="s">
        <v>3909</v>
      </c>
      <c r="B1459" s="1" t="s">
        <v>2057</v>
      </c>
      <c r="C1459" s="5">
        <f t="shared" si="44"/>
        <v>2</v>
      </c>
      <c r="D1459" s="21">
        <v>11</v>
      </c>
      <c r="E1459" s="16" t="s">
        <v>3910</v>
      </c>
      <c r="F1459" s="31" t="s">
        <v>3</v>
      </c>
      <c r="G1459" s="16" t="s">
        <v>3911</v>
      </c>
      <c r="H1459" s="1">
        <v>691</v>
      </c>
      <c r="I1459" t="str">
        <f t="shared" si="45"/>
        <v>専門(2-11)　</v>
      </c>
    </row>
    <row r="1460" spans="1:9">
      <c r="A1460" s="16" t="s">
        <v>3912</v>
      </c>
      <c r="B1460" s="1" t="s">
        <v>2057</v>
      </c>
      <c r="C1460" s="5">
        <f t="shared" si="44"/>
        <v>2</v>
      </c>
      <c r="D1460" s="21">
        <v>11</v>
      </c>
      <c r="E1460" s="16" t="s">
        <v>3913</v>
      </c>
      <c r="F1460" s="31" t="s">
        <v>3</v>
      </c>
      <c r="G1460" s="16" t="s">
        <v>3914</v>
      </c>
      <c r="H1460" s="1">
        <v>692</v>
      </c>
      <c r="I1460" t="str">
        <f t="shared" si="45"/>
        <v>推薦状(2-11)　</v>
      </c>
    </row>
    <row r="1461" spans="1:9">
      <c r="A1461" s="41" t="s">
        <v>3915</v>
      </c>
      <c r="B1461" s="1" t="s">
        <v>2057</v>
      </c>
      <c r="C1461" s="5">
        <f t="shared" si="44"/>
        <v>2</v>
      </c>
      <c r="D1461" s="21">
        <v>11</v>
      </c>
      <c r="E1461" s="41" t="s">
        <v>3916</v>
      </c>
      <c r="F1461" s="31" t="s">
        <v>3</v>
      </c>
      <c r="G1461" s="41" t="s">
        <v>3917</v>
      </c>
      <c r="H1461" s="1">
        <v>693</v>
      </c>
      <c r="I1461" t="str">
        <f t="shared" si="45"/>
        <v>手続き(2-11)　</v>
      </c>
    </row>
    <row r="1462" spans="1:9">
      <c r="A1462" s="41" t="s">
        <v>3918</v>
      </c>
      <c r="B1462" s="1" t="s">
        <v>2057</v>
      </c>
      <c r="C1462" s="5">
        <f t="shared" si="44"/>
        <v>2</v>
      </c>
      <c r="D1462" s="21">
        <v>11</v>
      </c>
      <c r="E1462" s="41" t="s">
        <v>3919</v>
      </c>
      <c r="F1462" s="31" t="s">
        <v>3</v>
      </c>
      <c r="G1462" s="41" t="s">
        <v>3920</v>
      </c>
      <c r="H1462" s="1">
        <v>694</v>
      </c>
      <c r="I1462" t="str">
        <f t="shared" si="45"/>
        <v>動機(2-11)　</v>
      </c>
    </row>
    <row r="1463" spans="1:9">
      <c r="A1463" s="41" t="s">
        <v>4041</v>
      </c>
      <c r="B1463" s="1" t="s">
        <v>2057</v>
      </c>
      <c r="C1463" s="5">
        <f t="shared" ref="C1463" si="46">IF(B1463="Nakama1",1,2)</f>
        <v>2</v>
      </c>
      <c r="D1463" s="21">
        <v>11</v>
      </c>
      <c r="E1463" s="41" t="s">
        <v>4042</v>
      </c>
      <c r="F1463" s="31" t="s">
        <v>162</v>
      </c>
      <c r="G1463" s="41" t="s">
        <v>4043</v>
      </c>
      <c r="I1463" t="s">
        <v>4044</v>
      </c>
    </row>
    <row r="1464" spans="1:9">
      <c r="A1464" s="41" t="s">
        <v>3921</v>
      </c>
      <c r="B1464" s="1" t="s">
        <v>2057</v>
      </c>
      <c r="C1464" s="5">
        <f t="shared" si="44"/>
        <v>2</v>
      </c>
      <c r="D1464" s="21">
        <v>11</v>
      </c>
      <c r="E1464" s="41" t="s">
        <v>3922</v>
      </c>
      <c r="F1464" s="31" t="s">
        <v>3</v>
      </c>
      <c r="G1464" s="41" t="s">
        <v>3923</v>
      </c>
      <c r="H1464" s="1">
        <v>695</v>
      </c>
      <c r="I1464" t="str">
        <f t="shared" si="45"/>
        <v>筆記試験(2-11)　</v>
      </c>
    </row>
    <row r="1465" spans="1:9">
      <c r="A1465" s="2"/>
      <c r="B1465" s="1" t="s">
        <v>2057</v>
      </c>
      <c r="C1465" s="5">
        <f t="shared" si="44"/>
        <v>2</v>
      </c>
      <c r="D1465" s="21">
        <v>11</v>
      </c>
      <c r="E1465" s="16" t="s">
        <v>3924</v>
      </c>
      <c r="F1465" s="31" t="s">
        <v>3</v>
      </c>
      <c r="G1465" s="16" t="s">
        <v>3925</v>
      </c>
      <c r="H1465" s="1">
        <v>696</v>
      </c>
      <c r="I1465" t="str">
        <f t="shared" si="45"/>
        <v>(2-11)　</v>
      </c>
    </row>
    <row r="1466" spans="1:9">
      <c r="A1466" s="41" t="s">
        <v>3926</v>
      </c>
      <c r="B1466" s="1" t="s">
        <v>2057</v>
      </c>
      <c r="C1466" s="5">
        <f t="shared" si="44"/>
        <v>2</v>
      </c>
      <c r="D1466" s="21">
        <v>11</v>
      </c>
      <c r="E1466" s="41" t="s">
        <v>3927</v>
      </c>
      <c r="F1466" s="31" t="s">
        <v>3</v>
      </c>
      <c r="G1466" s="41" t="s">
        <v>3928</v>
      </c>
      <c r="H1466" s="1">
        <v>697</v>
      </c>
      <c r="I1466" t="str">
        <f t="shared" si="45"/>
        <v>やり甲斐(2-11)　</v>
      </c>
    </row>
    <row r="1467" spans="1:9">
      <c r="A1467" s="16" t="s">
        <v>3929</v>
      </c>
      <c r="B1467" s="1" t="s">
        <v>2057</v>
      </c>
      <c r="C1467" s="5">
        <f t="shared" si="44"/>
        <v>2</v>
      </c>
      <c r="D1467" s="21">
        <v>11</v>
      </c>
      <c r="E1467" s="16" t="s">
        <v>3930</v>
      </c>
      <c r="F1467" s="31" t="s">
        <v>3</v>
      </c>
      <c r="G1467" s="16" t="s">
        <v>3931</v>
      </c>
      <c r="H1467" s="1">
        <v>698</v>
      </c>
      <c r="I1467" t="str">
        <f t="shared" si="45"/>
        <v>面接(2-11)　</v>
      </c>
    </row>
    <row r="1468" spans="1:9">
      <c r="A1468" s="16" t="s">
        <v>3932</v>
      </c>
      <c r="B1468" s="1" t="s">
        <v>2057</v>
      </c>
      <c r="C1468" s="5">
        <f t="shared" si="44"/>
        <v>2</v>
      </c>
      <c r="D1468" s="21">
        <v>11</v>
      </c>
      <c r="E1468" s="16" t="s">
        <v>3933</v>
      </c>
      <c r="F1468" s="31" t="s">
        <v>3</v>
      </c>
      <c r="G1468" s="16" t="s">
        <v>3934</v>
      </c>
      <c r="H1468" s="1">
        <v>699</v>
      </c>
      <c r="I1468" t="str">
        <f t="shared" si="45"/>
        <v>履歴書(2-11)　</v>
      </c>
    </row>
    <row r="1469" spans="1:9">
      <c r="A1469" s="31" t="s">
        <v>3935</v>
      </c>
      <c r="B1469" s="1" t="s">
        <v>2057</v>
      </c>
      <c r="C1469" s="5">
        <f t="shared" si="44"/>
        <v>2</v>
      </c>
      <c r="D1469" s="21">
        <v>11</v>
      </c>
      <c r="E1469" s="31" t="s">
        <v>3936</v>
      </c>
      <c r="F1469" s="31" t="s">
        <v>3937</v>
      </c>
      <c r="G1469" s="31" t="s">
        <v>3938</v>
      </c>
      <c r="H1469" s="1">
        <v>700</v>
      </c>
      <c r="I1469" t="str">
        <f t="shared" si="45"/>
        <v>応募(2-11)　</v>
      </c>
    </row>
    <row r="1470" spans="1:9">
      <c r="A1470" s="40" t="s">
        <v>3939</v>
      </c>
      <c r="B1470" s="1" t="s">
        <v>2057</v>
      </c>
      <c r="C1470" s="5">
        <f t="shared" si="44"/>
        <v>2</v>
      </c>
      <c r="D1470" s="21">
        <v>11</v>
      </c>
      <c r="E1470" s="40" t="s">
        <v>3940</v>
      </c>
      <c r="F1470" s="31" t="s">
        <v>3937</v>
      </c>
      <c r="G1470" s="40" t="s">
        <v>3941</v>
      </c>
      <c r="H1470" s="1">
        <v>701</v>
      </c>
      <c r="I1470" t="str">
        <f t="shared" si="45"/>
        <v>志望(2-11)　</v>
      </c>
    </row>
    <row r="1471" spans="1:9">
      <c r="A1471" s="31" t="s">
        <v>3942</v>
      </c>
      <c r="B1471" s="1" t="s">
        <v>2057</v>
      </c>
      <c r="C1471" s="5">
        <f t="shared" si="44"/>
        <v>2</v>
      </c>
      <c r="D1471" s="21">
        <v>11</v>
      </c>
      <c r="E1471" s="31" t="s">
        <v>3943</v>
      </c>
      <c r="F1471" s="31" t="s">
        <v>3937</v>
      </c>
      <c r="G1471" s="31" t="s">
        <v>3944</v>
      </c>
      <c r="H1471" s="1">
        <v>702</v>
      </c>
      <c r="I1471" t="str">
        <f t="shared" si="45"/>
        <v>出張(2-11)　</v>
      </c>
    </row>
    <row r="1472" spans="1:9">
      <c r="A1472" s="31" t="s">
        <v>3945</v>
      </c>
      <c r="B1472" s="1" t="s">
        <v>2057</v>
      </c>
      <c r="C1472" s="5">
        <f t="shared" si="44"/>
        <v>2</v>
      </c>
      <c r="D1472" s="21">
        <v>11</v>
      </c>
      <c r="E1472" s="31" t="s">
        <v>3946</v>
      </c>
      <c r="F1472" s="31" t="s">
        <v>3937</v>
      </c>
      <c r="G1472" s="31" t="s">
        <v>3947</v>
      </c>
      <c r="H1472" s="1">
        <v>703</v>
      </c>
      <c r="I1472" t="str">
        <f t="shared" si="45"/>
        <v>返事(2-11)　</v>
      </c>
    </row>
    <row r="1473" spans="1:9">
      <c r="A1473" s="1" t="s">
        <v>3948</v>
      </c>
      <c r="B1473" s="1" t="s">
        <v>2057</v>
      </c>
      <c r="C1473" s="5">
        <f t="shared" si="44"/>
        <v>2</v>
      </c>
      <c r="D1473" s="21">
        <v>11</v>
      </c>
      <c r="E1473" s="1" t="s">
        <v>3949</v>
      </c>
      <c r="F1473" s="31" t="s">
        <v>3937</v>
      </c>
      <c r="G1473" s="1" t="s">
        <v>3950</v>
      </c>
      <c r="H1473" s="1">
        <v>704</v>
      </c>
      <c r="I1473" t="str">
        <f t="shared" si="45"/>
        <v>連絡(2-11)　</v>
      </c>
    </row>
    <row r="1474" spans="1:9">
      <c r="A1474" s="31"/>
      <c r="B1474" s="1" t="s">
        <v>2057</v>
      </c>
      <c r="C1474" s="5">
        <f t="shared" si="44"/>
        <v>2</v>
      </c>
      <c r="D1474" s="21">
        <v>11</v>
      </c>
      <c r="E1474" s="31" t="s">
        <v>3951</v>
      </c>
      <c r="F1474" s="3" t="s">
        <v>626</v>
      </c>
      <c r="G1474" s="31" t="s">
        <v>3952</v>
      </c>
      <c r="H1474" s="1">
        <v>705</v>
      </c>
      <c r="I1474" t="str">
        <f t="shared" si="45"/>
        <v>(2-11)　</v>
      </c>
    </row>
    <row r="1475" spans="1:9">
      <c r="A1475" s="1" t="s">
        <v>3953</v>
      </c>
      <c r="B1475" s="1" t="s">
        <v>2057</v>
      </c>
      <c r="C1475" s="5">
        <f t="shared" ref="C1475:C1509" si="47">IF(B1475="Nakama1",1,2)</f>
        <v>2</v>
      </c>
      <c r="D1475" s="21">
        <v>11</v>
      </c>
      <c r="E1475" s="1" t="s">
        <v>3954</v>
      </c>
      <c r="F1475" s="3" t="s">
        <v>661</v>
      </c>
      <c r="G1475" s="1" t="s">
        <v>3955</v>
      </c>
      <c r="H1475" s="1">
        <v>706</v>
      </c>
      <c r="I1475" t="str">
        <f t="shared" ref="I1475:I1509" si="48">CONCATENATE(A1475,"(",C1475,"-",D1475,")　")</f>
        <v>必要（な）(2-11)　</v>
      </c>
    </row>
    <row r="1476" spans="1:9">
      <c r="A1476" s="31" t="s">
        <v>3956</v>
      </c>
      <c r="B1476" s="1" t="s">
        <v>2057</v>
      </c>
      <c r="C1476" s="5">
        <f t="shared" si="47"/>
        <v>2</v>
      </c>
      <c r="D1476" s="21">
        <v>11</v>
      </c>
      <c r="E1476" s="31" t="s">
        <v>3957</v>
      </c>
      <c r="F1476" s="3" t="s">
        <v>418</v>
      </c>
      <c r="G1476" s="31" t="s">
        <v>3958</v>
      </c>
      <c r="H1476" s="1">
        <v>707</v>
      </c>
      <c r="I1476" t="str">
        <f t="shared" si="48"/>
        <v>致す(2-11)　</v>
      </c>
    </row>
    <row r="1477" spans="1:9">
      <c r="A1477" s="31" t="s">
        <v>3959</v>
      </c>
      <c r="B1477" s="1" t="s">
        <v>2057</v>
      </c>
      <c r="C1477" s="5">
        <f t="shared" si="47"/>
        <v>2</v>
      </c>
      <c r="D1477" s="21">
        <v>11</v>
      </c>
      <c r="E1477" s="31" t="s">
        <v>3960</v>
      </c>
      <c r="F1477" s="3" t="s">
        <v>418</v>
      </c>
      <c r="G1477" s="31" t="s">
        <v>3961</v>
      </c>
      <c r="H1477" s="1">
        <v>708</v>
      </c>
      <c r="I1477" t="str">
        <f t="shared" si="48"/>
        <v>頂く(2-11)　</v>
      </c>
    </row>
    <row r="1478" spans="1:9">
      <c r="A1478" s="31"/>
      <c r="B1478" s="1" t="s">
        <v>2057</v>
      </c>
      <c r="C1478" s="5">
        <f t="shared" si="47"/>
        <v>2</v>
      </c>
      <c r="D1478" s="21">
        <v>11</v>
      </c>
      <c r="E1478" s="31" t="s">
        <v>3962</v>
      </c>
      <c r="F1478" s="3" t="s">
        <v>418</v>
      </c>
      <c r="G1478" s="31" t="s">
        <v>3963</v>
      </c>
      <c r="H1478" s="1">
        <v>709</v>
      </c>
      <c r="I1478" t="str">
        <f t="shared" si="48"/>
        <v>(2-11)　</v>
      </c>
    </row>
    <row r="1479" spans="1:9">
      <c r="A1479" s="31" t="s">
        <v>3964</v>
      </c>
      <c r="B1479" s="1" t="s">
        <v>2057</v>
      </c>
      <c r="C1479" s="5">
        <f t="shared" si="47"/>
        <v>2</v>
      </c>
      <c r="D1479" s="21">
        <v>11</v>
      </c>
      <c r="E1479" s="31" t="s">
        <v>3965</v>
      </c>
      <c r="F1479" s="3" t="s">
        <v>418</v>
      </c>
      <c r="G1479" s="31" t="s">
        <v>3966</v>
      </c>
      <c r="H1479" s="1">
        <v>710</v>
      </c>
      <c r="I1479" t="str">
        <f t="shared" si="48"/>
        <v>伺う(2-11)　</v>
      </c>
    </row>
    <row r="1480" spans="1:9">
      <c r="A1480" s="31"/>
      <c r="B1480" s="1" t="s">
        <v>2057</v>
      </c>
      <c r="C1480" s="5">
        <f t="shared" si="47"/>
        <v>2</v>
      </c>
      <c r="D1480" s="21">
        <v>11</v>
      </c>
      <c r="E1480" s="31" t="s">
        <v>3967</v>
      </c>
      <c r="F1480" s="3" t="s">
        <v>418</v>
      </c>
      <c r="G1480" s="31" t="s">
        <v>3968</v>
      </c>
      <c r="H1480" s="1">
        <v>711</v>
      </c>
      <c r="I1480" t="str">
        <f t="shared" si="48"/>
        <v>(2-11)　</v>
      </c>
    </row>
    <row r="1481" spans="1:9">
      <c r="A1481" s="31"/>
      <c r="B1481" s="1" t="s">
        <v>2057</v>
      </c>
      <c r="C1481" s="5">
        <f t="shared" si="47"/>
        <v>2</v>
      </c>
      <c r="D1481" s="21">
        <v>11</v>
      </c>
      <c r="E1481" s="31" t="s">
        <v>3969</v>
      </c>
      <c r="F1481" s="3" t="s">
        <v>418</v>
      </c>
      <c r="G1481" s="31" t="s">
        <v>3970</v>
      </c>
      <c r="H1481" s="1">
        <v>712</v>
      </c>
      <c r="I1481" t="str">
        <f t="shared" si="48"/>
        <v>(2-11)　</v>
      </c>
    </row>
    <row r="1482" spans="1:9">
      <c r="A1482" s="31" t="s">
        <v>3971</v>
      </c>
      <c r="B1482" s="1" t="s">
        <v>2057</v>
      </c>
      <c r="C1482" s="5">
        <f t="shared" si="47"/>
        <v>2</v>
      </c>
      <c r="D1482" s="21">
        <v>11</v>
      </c>
      <c r="E1482" s="31" t="s">
        <v>3972</v>
      </c>
      <c r="F1482" s="3" t="s">
        <v>418</v>
      </c>
      <c r="G1482" s="31" t="s">
        <v>3973</v>
      </c>
      <c r="H1482" s="1">
        <v>713</v>
      </c>
      <c r="I1482" t="str">
        <f t="shared" si="48"/>
        <v>お目にかかる(2-11)　</v>
      </c>
    </row>
    <row r="1483" spans="1:9">
      <c r="A1483" s="31" t="s">
        <v>3974</v>
      </c>
      <c r="B1483" s="1" t="s">
        <v>2057</v>
      </c>
      <c r="C1483" s="5">
        <f t="shared" si="47"/>
        <v>2</v>
      </c>
      <c r="D1483" s="21">
        <v>11</v>
      </c>
      <c r="E1483" s="31" t="s">
        <v>3975</v>
      </c>
      <c r="F1483" s="3" t="s">
        <v>418</v>
      </c>
      <c r="G1483" s="31" t="s">
        <v>3976</v>
      </c>
      <c r="H1483" s="1">
        <v>714</v>
      </c>
      <c r="I1483" t="str">
        <f t="shared" si="48"/>
        <v>お休みになる(2-11)　</v>
      </c>
    </row>
    <row r="1484" spans="1:9">
      <c r="A1484" s="31"/>
      <c r="B1484" s="1" t="s">
        <v>2057</v>
      </c>
      <c r="C1484" s="5">
        <f t="shared" si="47"/>
        <v>2</v>
      </c>
      <c r="D1484" s="21">
        <v>11</v>
      </c>
      <c r="E1484" s="31" t="s">
        <v>3977</v>
      </c>
      <c r="F1484" s="3" t="s">
        <v>418</v>
      </c>
      <c r="G1484" s="31" t="s">
        <v>3978</v>
      </c>
      <c r="H1484" s="1">
        <v>715</v>
      </c>
      <c r="I1484" t="str">
        <f t="shared" si="48"/>
        <v>(2-11)　</v>
      </c>
    </row>
    <row r="1485" spans="1:9">
      <c r="A1485" s="31"/>
      <c r="B1485" s="1" t="s">
        <v>2057</v>
      </c>
      <c r="C1485" s="5">
        <f t="shared" si="47"/>
        <v>2</v>
      </c>
      <c r="D1485" s="21">
        <v>11</v>
      </c>
      <c r="E1485" s="31" t="s">
        <v>3979</v>
      </c>
      <c r="F1485" s="3" t="s">
        <v>418</v>
      </c>
      <c r="G1485" s="31" t="s">
        <v>3980</v>
      </c>
      <c r="H1485" s="1">
        <v>716</v>
      </c>
      <c r="I1485" t="str">
        <f t="shared" si="48"/>
        <v>(2-11)　</v>
      </c>
    </row>
    <row r="1486" spans="1:9">
      <c r="A1486" s="31" t="s">
        <v>3981</v>
      </c>
      <c r="B1486" s="1" t="s">
        <v>2057</v>
      </c>
      <c r="C1486" s="5">
        <f t="shared" si="47"/>
        <v>2</v>
      </c>
      <c r="D1486" s="21">
        <v>11</v>
      </c>
      <c r="E1486" s="31" t="s">
        <v>3982</v>
      </c>
      <c r="F1486" s="3" t="s">
        <v>418</v>
      </c>
      <c r="G1486" s="31" t="s">
        <v>3983</v>
      </c>
      <c r="H1486" s="1">
        <v>717</v>
      </c>
      <c r="I1486" t="str">
        <f t="shared" si="48"/>
        <v>ご覧になる(2-11)　</v>
      </c>
    </row>
    <row r="1487" spans="1:9">
      <c r="A1487" s="31" t="s">
        <v>3984</v>
      </c>
      <c r="B1487" s="1" t="s">
        <v>2057</v>
      </c>
      <c r="C1487" s="5">
        <f t="shared" si="47"/>
        <v>2</v>
      </c>
      <c r="D1487" s="21">
        <v>11</v>
      </c>
      <c r="E1487" s="31" t="s">
        <v>3985</v>
      </c>
      <c r="F1487" s="3" t="s">
        <v>418</v>
      </c>
      <c r="G1487" s="31" t="s">
        <v>3986</v>
      </c>
      <c r="H1487" s="1">
        <v>718</v>
      </c>
      <c r="I1487" t="str">
        <f t="shared" si="48"/>
        <v>存じておる(2-11)　</v>
      </c>
    </row>
    <row r="1488" spans="1:9">
      <c r="A1488" s="31"/>
      <c r="B1488" s="1" t="s">
        <v>2057</v>
      </c>
      <c r="C1488" s="5">
        <f t="shared" si="47"/>
        <v>2</v>
      </c>
      <c r="D1488" s="21">
        <v>11</v>
      </c>
      <c r="E1488" s="31" t="s">
        <v>3987</v>
      </c>
      <c r="F1488" s="3" t="s">
        <v>418</v>
      </c>
      <c r="G1488" s="31" t="s">
        <v>3988</v>
      </c>
      <c r="H1488" s="1">
        <v>719</v>
      </c>
      <c r="I1488" t="str">
        <f t="shared" si="48"/>
        <v>(2-11)　</v>
      </c>
    </row>
    <row r="1489" spans="1:9">
      <c r="A1489" s="31"/>
      <c r="B1489" s="1" t="s">
        <v>2057</v>
      </c>
      <c r="C1489" s="5">
        <f t="shared" si="47"/>
        <v>2</v>
      </c>
      <c r="D1489" s="21">
        <v>11</v>
      </c>
      <c r="E1489" s="31" t="s">
        <v>3989</v>
      </c>
      <c r="F1489" s="3" t="s">
        <v>418</v>
      </c>
      <c r="G1489" s="31" t="s">
        <v>3990</v>
      </c>
      <c r="H1489" s="1">
        <v>720</v>
      </c>
      <c r="I1489" t="str">
        <f t="shared" si="48"/>
        <v>(2-11)　</v>
      </c>
    </row>
    <row r="1490" spans="1:9">
      <c r="A1490" s="31" t="s">
        <v>3991</v>
      </c>
      <c r="B1490" s="1" t="s">
        <v>2057</v>
      </c>
      <c r="C1490" s="5">
        <f t="shared" si="47"/>
        <v>2</v>
      </c>
      <c r="D1490" s="21">
        <v>11</v>
      </c>
      <c r="E1490" s="31" t="s">
        <v>3992</v>
      </c>
      <c r="F1490" s="3" t="s">
        <v>418</v>
      </c>
      <c r="G1490" s="31" t="s">
        <v>3993</v>
      </c>
      <c r="H1490" s="1">
        <v>721</v>
      </c>
      <c r="I1490" t="str">
        <f t="shared" si="48"/>
        <v>参る(2-11)　</v>
      </c>
    </row>
    <row r="1491" spans="1:9">
      <c r="A1491" s="31" t="s">
        <v>3994</v>
      </c>
      <c r="B1491" s="1" t="s">
        <v>2057</v>
      </c>
      <c r="C1491" s="5">
        <f t="shared" si="47"/>
        <v>2</v>
      </c>
      <c r="D1491" s="21">
        <v>11</v>
      </c>
      <c r="E1491" s="31" t="s">
        <v>3995</v>
      </c>
      <c r="F1491" s="3" t="s">
        <v>418</v>
      </c>
      <c r="G1491" s="31" t="s">
        <v>3996</v>
      </c>
      <c r="H1491" s="1">
        <v>722</v>
      </c>
      <c r="I1491" t="str">
        <f t="shared" si="48"/>
        <v>召し上がる(2-11)　</v>
      </c>
    </row>
    <row r="1492" spans="1:9">
      <c r="A1492" s="31" t="s">
        <v>3997</v>
      </c>
      <c r="B1492" s="1" t="s">
        <v>2057</v>
      </c>
      <c r="C1492" s="5">
        <f t="shared" si="47"/>
        <v>2</v>
      </c>
      <c r="D1492" s="21">
        <v>11</v>
      </c>
      <c r="E1492" s="31" t="s">
        <v>3998</v>
      </c>
      <c r="F1492" s="3" t="s">
        <v>418</v>
      </c>
      <c r="G1492" s="31" t="s">
        <v>3999</v>
      </c>
      <c r="H1492" s="1">
        <v>723</v>
      </c>
      <c r="I1492" t="str">
        <f t="shared" si="48"/>
        <v>申す(2-11)　</v>
      </c>
    </row>
    <row r="1493" spans="1:9">
      <c r="A1493" s="40" t="s">
        <v>4000</v>
      </c>
      <c r="B1493" s="1" t="s">
        <v>2057</v>
      </c>
      <c r="C1493" s="5">
        <f t="shared" si="47"/>
        <v>2</v>
      </c>
      <c r="D1493" s="21">
        <v>11</v>
      </c>
      <c r="E1493" s="40" t="s">
        <v>4001</v>
      </c>
      <c r="F1493" s="3" t="s">
        <v>418</v>
      </c>
      <c r="G1493" s="40" t="s">
        <v>4002</v>
      </c>
      <c r="H1493" s="1">
        <v>724</v>
      </c>
      <c r="I1493" t="str">
        <f t="shared" si="48"/>
        <v>雇う(2-11)　</v>
      </c>
    </row>
    <row r="1494" spans="1:9">
      <c r="A1494" s="31" t="s">
        <v>4003</v>
      </c>
      <c r="B1494" s="1" t="s">
        <v>2057</v>
      </c>
      <c r="C1494" s="5">
        <f t="shared" si="47"/>
        <v>2</v>
      </c>
      <c r="D1494" s="21">
        <v>11</v>
      </c>
      <c r="E1494" s="31" t="s">
        <v>4004</v>
      </c>
      <c r="F1494" s="3" t="s">
        <v>437</v>
      </c>
      <c r="G1494" s="31" t="s">
        <v>4005</v>
      </c>
      <c r="H1494" s="1">
        <v>725</v>
      </c>
      <c r="I1494" t="str">
        <f t="shared" si="48"/>
        <v>お目にかける(2-11)　</v>
      </c>
    </row>
    <row r="1495" spans="1:9">
      <c r="A1495" s="40" t="s">
        <v>4006</v>
      </c>
      <c r="B1495" s="1" t="s">
        <v>2057</v>
      </c>
      <c r="C1495" s="5">
        <f t="shared" si="47"/>
        <v>2</v>
      </c>
      <c r="D1495" s="21">
        <v>11</v>
      </c>
      <c r="E1495" s="40" t="s">
        <v>4007</v>
      </c>
      <c r="F1495" s="3" t="s">
        <v>437</v>
      </c>
      <c r="G1495" s="40" t="s">
        <v>4008</v>
      </c>
      <c r="H1495" s="1">
        <v>726</v>
      </c>
      <c r="I1495" t="str">
        <f t="shared" si="48"/>
        <v>知らせる(2-11)　</v>
      </c>
    </row>
    <row r="1496" spans="1:9">
      <c r="A1496" s="31" t="s">
        <v>4009</v>
      </c>
      <c r="B1496" s="1" t="s">
        <v>2057</v>
      </c>
      <c r="C1496" s="5">
        <f t="shared" si="47"/>
        <v>2</v>
      </c>
      <c r="D1496" s="21">
        <v>11</v>
      </c>
      <c r="E1496" s="31" t="s">
        <v>4010</v>
      </c>
      <c r="F1496" s="3" t="s">
        <v>437</v>
      </c>
      <c r="G1496" s="31" t="s">
        <v>4011</v>
      </c>
      <c r="H1496" s="1">
        <v>727</v>
      </c>
      <c r="I1496" t="str">
        <f t="shared" si="48"/>
        <v>存じる(2-11)　</v>
      </c>
    </row>
    <row r="1497" spans="1:9">
      <c r="A1497" s="31" t="s">
        <v>4012</v>
      </c>
      <c r="B1497" s="1" t="s">
        <v>2057</v>
      </c>
      <c r="C1497" s="5">
        <f t="shared" si="47"/>
        <v>2</v>
      </c>
      <c r="D1497" s="21">
        <v>11</v>
      </c>
      <c r="E1497" s="31" t="s">
        <v>4013</v>
      </c>
      <c r="F1497" s="3" t="s">
        <v>437</v>
      </c>
      <c r="G1497" s="31" t="s">
        <v>4014</v>
      </c>
      <c r="H1497" s="1">
        <v>728</v>
      </c>
      <c r="I1497" t="str">
        <f t="shared" si="48"/>
        <v>訪ねる(2-11)　</v>
      </c>
    </row>
    <row r="1498" spans="1:9">
      <c r="A1498" s="31" t="s">
        <v>4015</v>
      </c>
      <c r="B1498" s="1" t="s">
        <v>2057</v>
      </c>
      <c r="C1498" s="5">
        <f t="shared" si="47"/>
        <v>2</v>
      </c>
      <c r="D1498" s="21">
        <v>11</v>
      </c>
      <c r="E1498" s="31" t="s">
        <v>4016</v>
      </c>
      <c r="F1498" s="3" t="s">
        <v>437</v>
      </c>
      <c r="G1498" s="31" t="s">
        <v>4017</v>
      </c>
      <c r="H1498" s="1">
        <v>729</v>
      </c>
      <c r="I1498" t="str">
        <f t="shared" si="48"/>
        <v>申し上げる(2-11)　</v>
      </c>
    </row>
    <row r="1499" spans="1:9">
      <c r="A1499" s="31" t="s">
        <v>4018</v>
      </c>
      <c r="B1499" s="1" t="s">
        <v>2057</v>
      </c>
      <c r="C1499" s="5">
        <f t="shared" si="47"/>
        <v>2</v>
      </c>
      <c r="D1499" s="21">
        <v>11</v>
      </c>
      <c r="E1499" s="31" t="s">
        <v>4019</v>
      </c>
      <c r="F1499" s="31" t="s">
        <v>453</v>
      </c>
      <c r="G1499" s="31" t="s">
        <v>4020</v>
      </c>
      <c r="H1499" s="1">
        <v>730</v>
      </c>
      <c r="I1499" t="str">
        <f t="shared" si="48"/>
        <v>拝見する(2-11)　</v>
      </c>
    </row>
    <row r="1500" spans="1:9">
      <c r="A1500" s="31"/>
      <c r="B1500" s="1" t="s">
        <v>2057</v>
      </c>
      <c r="C1500" s="5">
        <f t="shared" si="47"/>
        <v>2</v>
      </c>
      <c r="D1500" s="21">
        <v>11</v>
      </c>
      <c r="E1500" s="31" t="s">
        <v>4021</v>
      </c>
      <c r="F1500" s="31" t="s">
        <v>11</v>
      </c>
      <c r="G1500" s="31" t="s">
        <v>4022</v>
      </c>
      <c r="H1500" s="1">
        <v>731</v>
      </c>
      <c r="I1500" t="str">
        <f t="shared" si="48"/>
        <v>(2-11)　</v>
      </c>
    </row>
    <row r="1501" spans="1:9">
      <c r="A1501" s="31"/>
      <c r="B1501" s="1" t="s">
        <v>2057</v>
      </c>
      <c r="C1501" s="5">
        <f t="shared" si="47"/>
        <v>2</v>
      </c>
      <c r="D1501" s="21">
        <v>11</v>
      </c>
      <c r="E1501" s="31" t="s">
        <v>4023</v>
      </c>
      <c r="F1501" s="31" t="s">
        <v>11</v>
      </c>
      <c r="G1501" s="31" t="s">
        <v>4022</v>
      </c>
      <c r="H1501" s="1">
        <v>732</v>
      </c>
      <c r="I1501" t="str">
        <f t="shared" si="48"/>
        <v>(2-11)　</v>
      </c>
    </row>
    <row r="1502" spans="1:9">
      <c r="A1502" s="31"/>
      <c r="B1502" s="1" t="s">
        <v>2057</v>
      </c>
      <c r="C1502" s="5">
        <f t="shared" si="47"/>
        <v>2</v>
      </c>
      <c r="D1502" s="21">
        <v>11</v>
      </c>
      <c r="E1502" s="31" t="s">
        <v>4024</v>
      </c>
      <c r="F1502" s="31" t="s">
        <v>11</v>
      </c>
      <c r="G1502" s="31" t="s">
        <v>4025</v>
      </c>
      <c r="H1502" s="1">
        <v>733</v>
      </c>
      <c r="I1502" t="str">
        <f t="shared" si="48"/>
        <v>(2-11)　</v>
      </c>
    </row>
    <row r="1503" spans="1:9">
      <c r="A1503" s="31"/>
      <c r="B1503" s="1" t="s">
        <v>2057</v>
      </c>
      <c r="C1503" s="5">
        <f t="shared" si="47"/>
        <v>2</v>
      </c>
      <c r="D1503" s="21">
        <v>11</v>
      </c>
      <c r="E1503" s="31" t="s">
        <v>4026</v>
      </c>
      <c r="F1503" s="31" t="s">
        <v>11</v>
      </c>
      <c r="G1503" s="31" t="s">
        <v>4025</v>
      </c>
      <c r="H1503" s="1">
        <v>734</v>
      </c>
      <c r="I1503" t="str">
        <f t="shared" si="48"/>
        <v>(2-11)　</v>
      </c>
    </row>
    <row r="1504" spans="1:9">
      <c r="A1504" s="31"/>
      <c r="B1504" s="1" t="s">
        <v>2057</v>
      </c>
      <c r="C1504" s="5">
        <f t="shared" si="47"/>
        <v>2</v>
      </c>
      <c r="D1504" s="21">
        <v>11</v>
      </c>
      <c r="E1504" s="31" t="s">
        <v>4027</v>
      </c>
      <c r="F1504" s="31" t="s">
        <v>11</v>
      </c>
      <c r="G1504" s="31" t="s">
        <v>4028</v>
      </c>
      <c r="H1504" s="1">
        <v>735</v>
      </c>
      <c r="I1504" t="str">
        <f t="shared" si="48"/>
        <v>(2-11)　</v>
      </c>
    </row>
    <row r="1505" spans="1:9">
      <c r="A1505" s="31"/>
      <c r="B1505" s="1" t="s">
        <v>2057</v>
      </c>
      <c r="C1505" s="5">
        <f t="shared" si="47"/>
        <v>2</v>
      </c>
      <c r="D1505" s="21">
        <v>11</v>
      </c>
      <c r="E1505" s="31" t="s">
        <v>4029</v>
      </c>
      <c r="F1505" s="31" t="s">
        <v>11</v>
      </c>
      <c r="G1505" s="31" t="s">
        <v>4030</v>
      </c>
      <c r="H1505" s="1">
        <v>736</v>
      </c>
      <c r="I1505" t="str">
        <f t="shared" si="48"/>
        <v>(2-11)　</v>
      </c>
    </row>
    <row r="1506" spans="1:9">
      <c r="A1506" s="31"/>
      <c r="B1506" s="1" t="s">
        <v>2057</v>
      </c>
      <c r="C1506" s="5">
        <f t="shared" si="47"/>
        <v>2</v>
      </c>
      <c r="D1506" s="21">
        <v>11</v>
      </c>
      <c r="E1506" s="31" t="s">
        <v>4031</v>
      </c>
      <c r="F1506" s="31" t="s">
        <v>11</v>
      </c>
      <c r="G1506" s="31" t="s">
        <v>4032</v>
      </c>
      <c r="H1506" s="1">
        <v>737</v>
      </c>
      <c r="I1506" t="str">
        <f t="shared" si="48"/>
        <v>(2-11)　</v>
      </c>
    </row>
    <row r="1507" spans="1:9">
      <c r="A1507" s="31" t="s">
        <v>4033</v>
      </c>
      <c r="B1507" s="1" t="s">
        <v>2057</v>
      </c>
      <c r="C1507" s="5">
        <f t="shared" si="47"/>
        <v>2</v>
      </c>
      <c r="D1507" s="21">
        <v>11</v>
      </c>
      <c r="E1507" s="31" t="s">
        <v>4034</v>
      </c>
      <c r="F1507" s="31" t="s">
        <v>11</v>
      </c>
      <c r="G1507" s="31" t="s">
        <v>4035</v>
      </c>
      <c r="H1507" s="1">
        <v>738</v>
      </c>
      <c r="I1507" t="str">
        <f t="shared" si="48"/>
        <v>ご無沙汰しております(2-11)　</v>
      </c>
    </row>
    <row r="1508" spans="1:9">
      <c r="A1508" s="31"/>
      <c r="B1508" s="1" t="s">
        <v>2057</v>
      </c>
      <c r="C1508" s="5">
        <f t="shared" si="47"/>
        <v>2</v>
      </c>
      <c r="D1508" s="21">
        <v>11</v>
      </c>
      <c r="E1508" s="31" t="s">
        <v>4036</v>
      </c>
      <c r="F1508" s="31" t="s">
        <v>11</v>
      </c>
      <c r="G1508" s="31" t="s">
        <v>4037</v>
      </c>
      <c r="H1508" s="1">
        <v>739</v>
      </c>
      <c r="I1508" t="str">
        <f t="shared" si="48"/>
        <v>(2-11)　</v>
      </c>
    </row>
    <row r="1509" spans="1:9">
      <c r="A1509" s="31" t="s">
        <v>4038</v>
      </c>
      <c r="B1509" s="1" t="s">
        <v>2057</v>
      </c>
      <c r="C1509" s="5">
        <f t="shared" si="47"/>
        <v>2</v>
      </c>
      <c r="D1509" s="21">
        <v>11</v>
      </c>
      <c r="E1509" s="31" t="s">
        <v>4039</v>
      </c>
      <c r="F1509" s="31" t="s">
        <v>11</v>
      </c>
      <c r="G1509" s="31" t="s">
        <v>4040</v>
      </c>
      <c r="H1509" s="1">
        <v>740</v>
      </c>
      <c r="I1509" t="str">
        <f t="shared" si="48"/>
        <v>残念ながら私の力不足で(2-11)　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2018-09-29T00:50:42Z</dcterms:created>
  <dcterms:modified xsi:type="dcterms:W3CDTF">2018-09-29T20:58:54Z</dcterms:modified>
</cp:coreProperties>
</file>